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<sst xmlns="http://schemas.openxmlformats.org/spreadsheetml/2006/main" count="762" uniqueCount="655">
  <si>
    <t xml:space="preserve">   </t>
  </si>
  <si>
    <t>单位名称</t>
  </si>
  <si>
    <t>证件号码</t>
  </si>
  <si>
    <t>姓名</t>
  </si>
  <si>
    <t>1</t>
  </si>
  <si>
    <t>国家税务总局舞钢市税务局</t>
  </si>
  <si>
    <t>李相甫</t>
  </si>
  <si>
    <t>410481197710245036</t>
  </si>
  <si>
    <t>2</t>
  </si>
  <si>
    <t>国网河南省电力公司平顶山供电公司</t>
  </si>
  <si>
    <t>曹春玲</t>
  </si>
  <si>
    <t>410412197209144028</t>
  </si>
  <si>
    <t>3</t>
  </si>
  <si>
    <t>河南安钢集团舞阳矿业有限责任公司</t>
  </si>
  <si>
    <t>樊天翊</t>
  </si>
  <si>
    <t>410481196610070035</t>
  </si>
  <si>
    <t>4</t>
  </si>
  <si>
    <t>徐忠杰</t>
  </si>
  <si>
    <t>410481196809209030</t>
  </si>
  <si>
    <t>5</t>
  </si>
  <si>
    <t>罗祥东</t>
  </si>
  <si>
    <t>410412196706277011</t>
  </si>
  <si>
    <t>6</t>
  </si>
  <si>
    <t>包瑞增</t>
  </si>
  <si>
    <t>410481196707040510</t>
  </si>
  <si>
    <t>7</t>
  </si>
  <si>
    <t>张鸿新</t>
  </si>
  <si>
    <t>410412196710160019</t>
  </si>
  <si>
    <t>8</t>
  </si>
  <si>
    <t>李玉甫</t>
  </si>
  <si>
    <t>410481196502080017</t>
  </si>
  <si>
    <t>9</t>
  </si>
  <si>
    <t>郭民强</t>
  </si>
  <si>
    <t>410412196704110015</t>
  </si>
  <si>
    <t>10</t>
  </si>
  <si>
    <t>刘雪强</t>
  </si>
  <si>
    <t>41041219660116001X</t>
  </si>
  <si>
    <t>11</t>
  </si>
  <si>
    <t>郭福强</t>
  </si>
  <si>
    <t>410412196602260012</t>
  </si>
  <si>
    <t>12</t>
  </si>
  <si>
    <t>白洪涛</t>
  </si>
  <si>
    <t>41041219671106001X</t>
  </si>
  <si>
    <t>13</t>
  </si>
  <si>
    <t>于占淇</t>
  </si>
  <si>
    <t>410412196610260012</t>
  </si>
  <si>
    <t>14</t>
  </si>
  <si>
    <t>李平</t>
  </si>
  <si>
    <t>410412196712030517</t>
  </si>
  <si>
    <t>15</t>
  </si>
  <si>
    <t>陈书田</t>
  </si>
  <si>
    <t>410412196608154114</t>
  </si>
  <si>
    <t>16</t>
  </si>
  <si>
    <t>冯书乐</t>
  </si>
  <si>
    <t>410412197404124014</t>
  </si>
  <si>
    <t>17</t>
  </si>
  <si>
    <t>马金超</t>
  </si>
  <si>
    <t>410412196907070017</t>
  </si>
  <si>
    <t>18</t>
  </si>
  <si>
    <t>何金玉</t>
  </si>
  <si>
    <t>410412196710294033</t>
  </si>
  <si>
    <t>19</t>
  </si>
  <si>
    <t>王国军</t>
  </si>
  <si>
    <t>210504196608161312</t>
  </si>
  <si>
    <t>20</t>
  </si>
  <si>
    <t>刘晓红</t>
  </si>
  <si>
    <t>410481197704040042</t>
  </si>
  <si>
    <t>21</t>
  </si>
  <si>
    <t>李肖生</t>
  </si>
  <si>
    <t>410481196611150010</t>
  </si>
  <si>
    <t>22</t>
  </si>
  <si>
    <t>张庆祥</t>
  </si>
  <si>
    <t>410412196709050015</t>
  </si>
  <si>
    <t>23</t>
  </si>
  <si>
    <t>程广文</t>
  </si>
  <si>
    <t>410504199103145019</t>
  </si>
  <si>
    <t>24</t>
  </si>
  <si>
    <t>王晓利</t>
  </si>
  <si>
    <t>410481197702187024</t>
  </si>
  <si>
    <t>25</t>
  </si>
  <si>
    <t>张军阳</t>
  </si>
  <si>
    <t>410481197705200028</t>
  </si>
  <si>
    <t>26</t>
  </si>
  <si>
    <t>郭国宇</t>
  </si>
  <si>
    <t>41041219660804701X</t>
  </si>
  <si>
    <t>27</t>
  </si>
  <si>
    <t>杨省勇</t>
  </si>
  <si>
    <t>152127196703022116</t>
  </si>
  <si>
    <t>28</t>
  </si>
  <si>
    <t>杨利民</t>
  </si>
  <si>
    <t>410412196609150051</t>
  </si>
  <si>
    <t>29</t>
  </si>
  <si>
    <t>陈香粉</t>
  </si>
  <si>
    <t>410481197709297023</t>
  </si>
  <si>
    <t>30</t>
  </si>
  <si>
    <t>张喜英</t>
  </si>
  <si>
    <t>410481197512010025</t>
  </si>
  <si>
    <t>31</t>
  </si>
  <si>
    <t>姚永杰</t>
  </si>
  <si>
    <t>410481196709070035</t>
  </si>
  <si>
    <t>32</t>
  </si>
  <si>
    <t>何霞</t>
  </si>
  <si>
    <t>410481197612080522</t>
  </si>
  <si>
    <t>33</t>
  </si>
  <si>
    <t>河南多米文化传媒有限公司</t>
  </si>
  <si>
    <t>王园园</t>
  </si>
  <si>
    <t>410481198905144029</t>
  </si>
  <si>
    <t>34</t>
  </si>
  <si>
    <t>河南科创河海新能源有限公司</t>
  </si>
  <si>
    <t>张启</t>
  </si>
  <si>
    <t>410481200306160019</t>
  </si>
  <si>
    <t>35</t>
  </si>
  <si>
    <t>李博文</t>
  </si>
  <si>
    <t>410481199907109010</t>
  </si>
  <si>
    <t>36</t>
  </si>
  <si>
    <t>刘帅兵</t>
  </si>
  <si>
    <t>410481200008130014</t>
  </si>
  <si>
    <t>37</t>
  </si>
  <si>
    <t>河南省人力资源开发中心有限公司平顶山分公司</t>
  </si>
  <si>
    <t>张耀甫</t>
  </si>
  <si>
    <t>410481750125051</t>
  </si>
  <si>
    <t>38</t>
  </si>
  <si>
    <t>河南省舞钢市朱兰街道办事处</t>
  </si>
  <si>
    <t>杨风霞</t>
  </si>
  <si>
    <t>410412196803214047</t>
  </si>
  <si>
    <t>39</t>
  </si>
  <si>
    <t>杨晓丽</t>
  </si>
  <si>
    <t>410412197202150046</t>
  </si>
  <si>
    <t>40</t>
  </si>
  <si>
    <t>张进广</t>
  </si>
  <si>
    <t>410481196308150093</t>
  </si>
  <si>
    <t>41</t>
  </si>
  <si>
    <t>赵中博</t>
  </si>
  <si>
    <t>41048119791010051X</t>
  </si>
  <si>
    <t>42</t>
  </si>
  <si>
    <t>杨鹏</t>
  </si>
  <si>
    <t>410481198111109053</t>
  </si>
  <si>
    <t>43</t>
  </si>
  <si>
    <t>河南舞钢农村商业银行股份有限公司</t>
  </si>
  <si>
    <t>刘春霞</t>
  </si>
  <si>
    <t>410412197405150521</t>
  </si>
  <si>
    <t>44</t>
  </si>
  <si>
    <t>李家申</t>
  </si>
  <si>
    <t>410481197012155076</t>
  </si>
  <si>
    <t>45</t>
  </si>
  <si>
    <t>白建波</t>
  </si>
  <si>
    <t>410421196411156059</t>
  </si>
  <si>
    <t>46</t>
  </si>
  <si>
    <t>宋中杰</t>
  </si>
  <si>
    <t>410412197210021519</t>
  </si>
  <si>
    <t>47</t>
  </si>
  <si>
    <t>魏端阳</t>
  </si>
  <si>
    <t>410481197606260033</t>
  </si>
  <si>
    <t>48</t>
  </si>
  <si>
    <t>王菲菲</t>
  </si>
  <si>
    <t>410425199301305526</t>
  </si>
  <si>
    <t>49</t>
  </si>
  <si>
    <t>平顶山市诚诚房地产营销策划有限责任公司</t>
  </si>
  <si>
    <t>崔博文</t>
  </si>
  <si>
    <t>410481199208246016</t>
  </si>
  <si>
    <t>50</t>
  </si>
  <si>
    <t>张鲜丽</t>
  </si>
  <si>
    <t>410422199003054360</t>
  </si>
  <si>
    <t>51</t>
  </si>
  <si>
    <t>陈磊</t>
  </si>
  <si>
    <t>211303199304280416</t>
  </si>
  <si>
    <t>52</t>
  </si>
  <si>
    <t>张亚曼</t>
  </si>
  <si>
    <t>410481199805277523</t>
  </si>
  <si>
    <t>53</t>
  </si>
  <si>
    <t>商务局自收自支</t>
  </si>
  <si>
    <t>郑权</t>
  </si>
  <si>
    <t>410481198910264017</t>
  </si>
  <si>
    <t>54</t>
  </si>
  <si>
    <t>陈志刚</t>
  </si>
  <si>
    <t>410481199210157514</t>
  </si>
  <si>
    <t>55</t>
  </si>
  <si>
    <t>王鹏飞</t>
  </si>
  <si>
    <t>410481199005113512</t>
  </si>
  <si>
    <t>56</t>
  </si>
  <si>
    <t>安晓博</t>
  </si>
  <si>
    <t>41048119920610601X</t>
  </si>
  <si>
    <t>57</t>
  </si>
  <si>
    <t>徐新杰</t>
  </si>
  <si>
    <t>410481198210033058</t>
  </si>
  <si>
    <t>58</t>
  </si>
  <si>
    <t>郭爱玲</t>
  </si>
  <si>
    <t>410481197712210523</t>
  </si>
  <si>
    <t>59</t>
  </si>
  <si>
    <t>舞钢公路事业发展中心（自收自支）</t>
  </si>
  <si>
    <t>马焕松</t>
  </si>
  <si>
    <t>410412197407152168</t>
  </si>
  <si>
    <t>60</t>
  </si>
  <si>
    <t>王淑燕</t>
  </si>
  <si>
    <t>410481197406151043</t>
  </si>
  <si>
    <t>61</t>
  </si>
  <si>
    <t>郭丙申</t>
  </si>
  <si>
    <t>410481198001259018</t>
  </si>
  <si>
    <t>62</t>
  </si>
  <si>
    <t>舞钢尚店镇政府</t>
  </si>
  <si>
    <t>王柯桢</t>
  </si>
  <si>
    <t>410481196912058525</t>
  </si>
  <si>
    <t>63</t>
  </si>
  <si>
    <t>舞钢市不动产登记中心</t>
  </si>
  <si>
    <t>卞松博</t>
  </si>
  <si>
    <t>410481198712050018</t>
  </si>
  <si>
    <t>64</t>
  </si>
  <si>
    <t>舞钢市城市管理局自收自支</t>
  </si>
  <si>
    <t>柴伟伟</t>
  </si>
  <si>
    <t>410481198504248046</t>
  </si>
  <si>
    <t>65</t>
  </si>
  <si>
    <t>舞钢市畜牧业发展中心自收自支</t>
  </si>
  <si>
    <t>苏德民</t>
  </si>
  <si>
    <t>410481196307249016</t>
  </si>
  <si>
    <t>66</t>
  </si>
  <si>
    <t>舞钢市地方道路事业发展中心</t>
  </si>
  <si>
    <t>闫培新</t>
  </si>
  <si>
    <t>411121197604160045</t>
  </si>
  <si>
    <t>67</t>
  </si>
  <si>
    <t>舞钢市第七小学</t>
  </si>
  <si>
    <t>李亚军</t>
  </si>
  <si>
    <t>412723199610280049</t>
  </si>
  <si>
    <t>68</t>
  </si>
  <si>
    <t>舞钢市第三小学</t>
  </si>
  <si>
    <t>李霞</t>
  </si>
  <si>
    <t>410481197508250026</t>
  </si>
  <si>
    <t>69</t>
  </si>
  <si>
    <t>舞钢市第一初级中学</t>
  </si>
  <si>
    <t>谢一平</t>
  </si>
  <si>
    <t>410481198108140041</t>
  </si>
  <si>
    <t>70</t>
  </si>
  <si>
    <t>舞钢市第一高级中学</t>
  </si>
  <si>
    <t>谷明恩</t>
  </si>
  <si>
    <t>411121199711201518</t>
  </si>
  <si>
    <t>71</t>
  </si>
  <si>
    <t>舞钢市发展和改革委员会</t>
  </si>
  <si>
    <t>鲁秋香</t>
  </si>
  <si>
    <t>410412196808236026</t>
  </si>
  <si>
    <t>72</t>
  </si>
  <si>
    <t>舞钢市法院</t>
  </si>
  <si>
    <t>安家东</t>
  </si>
  <si>
    <t>410481196910089010</t>
  </si>
  <si>
    <t>73</t>
  </si>
  <si>
    <t>舞钢市公安局</t>
  </si>
  <si>
    <t>朱攀龙</t>
  </si>
  <si>
    <t>411081199709052059</t>
  </si>
  <si>
    <t>74</t>
  </si>
  <si>
    <t>王广耀</t>
  </si>
  <si>
    <t>410481196606078536</t>
  </si>
  <si>
    <t>75</t>
  </si>
  <si>
    <t>舞钢市公共交通有限公司</t>
  </si>
  <si>
    <t>刘军政</t>
  </si>
  <si>
    <t>410481199510194018</t>
  </si>
  <si>
    <t>76</t>
  </si>
  <si>
    <t>舞钢市国有石漫滩林场</t>
  </si>
  <si>
    <t>乔琳娜</t>
  </si>
  <si>
    <t>41041219740113054X</t>
  </si>
  <si>
    <t>77</t>
  </si>
  <si>
    <t>罗春杰</t>
  </si>
  <si>
    <t>410412196109241512</t>
  </si>
  <si>
    <t>78</t>
  </si>
  <si>
    <t>何增勤</t>
  </si>
  <si>
    <t>410481196407054013</t>
  </si>
  <si>
    <t>79</t>
  </si>
  <si>
    <t>舞钢市华谊房地产开发有限责任公司</t>
  </si>
  <si>
    <t>冯宏业</t>
  </si>
  <si>
    <t>41048119871215153X</t>
  </si>
  <si>
    <t>80</t>
  </si>
  <si>
    <t>李培基</t>
  </si>
  <si>
    <t>410481198710260011</t>
  </si>
  <si>
    <t>81</t>
  </si>
  <si>
    <t>赵文帅</t>
  </si>
  <si>
    <t>410425199801035550</t>
  </si>
  <si>
    <t>82</t>
  </si>
  <si>
    <t>舞钢市环境保护局</t>
  </si>
  <si>
    <t>张新凯</t>
  </si>
  <si>
    <t>410412196408100517</t>
  </si>
  <si>
    <t>83</t>
  </si>
  <si>
    <t>舞钢市家乐房产销售有限公司</t>
  </si>
  <si>
    <t>范靖懿</t>
  </si>
  <si>
    <t>410481199005049020</t>
  </si>
  <si>
    <t>84</t>
  </si>
  <si>
    <t>舞钢市检察院</t>
  </si>
  <si>
    <t>高新雯</t>
  </si>
  <si>
    <t>410481200010089049</t>
  </si>
  <si>
    <t>85</t>
  </si>
  <si>
    <t>舞钢市建设工程质量技术站</t>
  </si>
  <si>
    <t>李艳灵</t>
  </si>
  <si>
    <t>410412196907143546</t>
  </si>
  <si>
    <t>86</t>
  </si>
  <si>
    <t>舞钢市交通运输综合行政执法大队</t>
  </si>
  <si>
    <t>李素华</t>
  </si>
  <si>
    <t>410481197301039020</t>
  </si>
  <si>
    <t>87</t>
  </si>
  <si>
    <t>舞钢市教师进修学校</t>
  </si>
  <si>
    <t>陈文超</t>
  </si>
  <si>
    <t>410412196310154031</t>
  </si>
  <si>
    <t>88</t>
  </si>
  <si>
    <t>楚巧妮</t>
  </si>
  <si>
    <t>410481196810011021</t>
  </si>
  <si>
    <t>89</t>
  </si>
  <si>
    <t>舞钢市教体局人事代理教师专户</t>
  </si>
  <si>
    <t>张巧非</t>
  </si>
  <si>
    <t>41042219891202106X</t>
  </si>
  <si>
    <t>90</t>
  </si>
  <si>
    <t>杜晓普</t>
  </si>
  <si>
    <t>411327198501133910</t>
  </si>
  <si>
    <t>91</t>
  </si>
  <si>
    <t>刘潇潇</t>
  </si>
  <si>
    <t>410727199210094988</t>
  </si>
  <si>
    <t>92</t>
  </si>
  <si>
    <t>舞钢市教育资源保障中心</t>
  </si>
  <si>
    <t>白延敏</t>
  </si>
  <si>
    <t>410481196910029026</t>
  </si>
  <si>
    <t>93</t>
  </si>
  <si>
    <t>舞钢市科学技术局</t>
  </si>
  <si>
    <t>薛斐</t>
  </si>
  <si>
    <t>410481196408029012</t>
  </si>
  <si>
    <t>94</t>
  </si>
  <si>
    <t>舞钢市科学技术协会</t>
  </si>
  <si>
    <t>葛岩红</t>
  </si>
  <si>
    <t>410481196310150551</t>
  </si>
  <si>
    <t>95</t>
  </si>
  <si>
    <t>舞钢市老干部工作服务中心</t>
  </si>
  <si>
    <t>岳燕</t>
  </si>
  <si>
    <t>410412196901300029</t>
  </si>
  <si>
    <t>96</t>
  </si>
  <si>
    <t>舞钢市林业局</t>
  </si>
  <si>
    <t>贾春晖</t>
  </si>
  <si>
    <t>420106196603155634</t>
  </si>
  <si>
    <t>97</t>
  </si>
  <si>
    <t>舞钢市龙凤湖旅游度假区自收自支</t>
  </si>
  <si>
    <t>李元辉</t>
  </si>
  <si>
    <t>410481198410248539</t>
  </si>
  <si>
    <t>98</t>
  </si>
  <si>
    <t>舞钢市旅游发展服务中心</t>
  </si>
  <si>
    <t>扈晓娟</t>
  </si>
  <si>
    <t>410403198309165588</t>
  </si>
  <si>
    <t>99</t>
  </si>
  <si>
    <t>舞钢市民政局</t>
  </si>
  <si>
    <t>张慧君</t>
  </si>
  <si>
    <t>410481196910115047</t>
  </si>
  <si>
    <t>100</t>
  </si>
  <si>
    <t>舞钢市农产品检测中心自收自支</t>
  </si>
  <si>
    <t>刘攀志-</t>
  </si>
  <si>
    <t>410481199003081510</t>
  </si>
  <si>
    <t>101</t>
  </si>
  <si>
    <t>舞钢市农业农村局</t>
  </si>
  <si>
    <t>刘春宇</t>
  </si>
  <si>
    <t>410412196301040032</t>
  </si>
  <si>
    <t>102</t>
  </si>
  <si>
    <t>舞钢市清尘环保技术有限公司</t>
  </si>
  <si>
    <t>刘晓亮</t>
  </si>
  <si>
    <t>410481199611081557</t>
  </si>
  <si>
    <t>103</t>
  </si>
  <si>
    <t>张红超</t>
  </si>
  <si>
    <t>410481197311264010</t>
  </si>
  <si>
    <t>104</t>
  </si>
  <si>
    <t>罗趁心</t>
  </si>
  <si>
    <t>410481198205153565</t>
  </si>
  <si>
    <t>105</t>
  </si>
  <si>
    <t>郭云腾</t>
  </si>
  <si>
    <t>410481198907210018</t>
  </si>
  <si>
    <t>106</t>
  </si>
  <si>
    <t>刘海江</t>
  </si>
  <si>
    <t>410481197704094016</t>
  </si>
  <si>
    <t>107</t>
  </si>
  <si>
    <t>张奇周</t>
  </si>
  <si>
    <t>410412196607193517</t>
  </si>
  <si>
    <t>108</t>
  </si>
  <si>
    <t>付新民</t>
  </si>
  <si>
    <t>410403197810124013</t>
  </si>
  <si>
    <t>109</t>
  </si>
  <si>
    <t>赵滋鋆</t>
  </si>
  <si>
    <t>410481198602073016</t>
  </si>
  <si>
    <t>110</t>
  </si>
  <si>
    <t>张丹丹</t>
  </si>
  <si>
    <t>410481198205019040</t>
  </si>
  <si>
    <t>111</t>
  </si>
  <si>
    <t>王俊美</t>
  </si>
  <si>
    <t>410481198709113030</t>
  </si>
  <si>
    <t>112</t>
  </si>
  <si>
    <t>雷华</t>
  </si>
  <si>
    <t>410481198110131523</t>
  </si>
  <si>
    <t>113</t>
  </si>
  <si>
    <t>谢方晓</t>
  </si>
  <si>
    <t>410412197304054012</t>
  </si>
  <si>
    <t>114</t>
  </si>
  <si>
    <t>卢建松</t>
  </si>
  <si>
    <t>410412197011070537</t>
  </si>
  <si>
    <t>115</t>
  </si>
  <si>
    <t>刘彦涛</t>
  </si>
  <si>
    <t>411121198004231510</t>
  </si>
  <si>
    <t>116</t>
  </si>
  <si>
    <t>刘俊卿</t>
  </si>
  <si>
    <t>410412196808104015</t>
  </si>
  <si>
    <t>117</t>
  </si>
  <si>
    <t>郑庆辉</t>
  </si>
  <si>
    <t>410412197305194033</t>
  </si>
  <si>
    <t>118</t>
  </si>
  <si>
    <t>原叶凡</t>
  </si>
  <si>
    <t>410421199010284520</t>
  </si>
  <si>
    <t>119</t>
  </si>
  <si>
    <t>王凯</t>
  </si>
  <si>
    <t>410481198906073517</t>
  </si>
  <si>
    <t>120</t>
  </si>
  <si>
    <t>刘海伦</t>
  </si>
  <si>
    <t>410481196911185012</t>
  </si>
  <si>
    <t>121</t>
  </si>
  <si>
    <t>侯玉松</t>
  </si>
  <si>
    <t>410481198502193010</t>
  </si>
  <si>
    <t>122</t>
  </si>
  <si>
    <t>李中伟</t>
  </si>
  <si>
    <t>410481198412063511</t>
  </si>
  <si>
    <t>123</t>
  </si>
  <si>
    <t>李永铁</t>
  </si>
  <si>
    <t>410481197603040537</t>
  </si>
  <si>
    <t>124</t>
  </si>
  <si>
    <t>曹亚南</t>
  </si>
  <si>
    <t>410481198505205013</t>
  </si>
  <si>
    <t>125</t>
  </si>
  <si>
    <t>刘卓茜</t>
  </si>
  <si>
    <t>410481198411060511</t>
  </si>
  <si>
    <t>126</t>
  </si>
  <si>
    <t>杜保成</t>
  </si>
  <si>
    <t>410481197105194031</t>
  </si>
  <si>
    <t>127</t>
  </si>
  <si>
    <t>赵红霞</t>
  </si>
  <si>
    <t>411121197602281062</t>
  </si>
  <si>
    <t>128</t>
  </si>
  <si>
    <t>姬俊转</t>
  </si>
  <si>
    <t>410481197508244048</t>
  </si>
  <si>
    <t>129</t>
  </si>
  <si>
    <t>牛凯丽</t>
  </si>
  <si>
    <t>410481199005043067</t>
  </si>
  <si>
    <t>130</t>
  </si>
  <si>
    <t>舞钢市人大</t>
  </si>
  <si>
    <t>段天佑</t>
  </si>
  <si>
    <t>410481196208290515</t>
  </si>
  <si>
    <t>131</t>
  </si>
  <si>
    <t>冶耀辉</t>
  </si>
  <si>
    <t>41041219620428051X</t>
  </si>
  <si>
    <t>132</t>
  </si>
  <si>
    <t>舞钢市人民医院</t>
  </si>
  <si>
    <t>刘翠娟</t>
  </si>
  <si>
    <t>410481198112191028</t>
  </si>
  <si>
    <t>133</t>
  </si>
  <si>
    <t>任艳丽</t>
  </si>
  <si>
    <t>41112119800815054X</t>
  </si>
  <si>
    <t>134</t>
  </si>
  <si>
    <t>刘海涛</t>
  </si>
  <si>
    <t>410481761223051</t>
  </si>
  <si>
    <t>135</t>
  </si>
  <si>
    <t>袁立英</t>
  </si>
  <si>
    <t>410481197110119028</t>
  </si>
  <si>
    <t>136</t>
  </si>
  <si>
    <t>谢锋志</t>
  </si>
  <si>
    <t>410722196510200812</t>
  </si>
  <si>
    <t>137</t>
  </si>
  <si>
    <t>娄彦珍</t>
  </si>
  <si>
    <t>410105196609191021</t>
  </si>
  <si>
    <t>138</t>
  </si>
  <si>
    <t>谢俊丽</t>
  </si>
  <si>
    <t>410481720928502</t>
  </si>
  <si>
    <t>139</t>
  </si>
  <si>
    <t>舞钢市人民政府办公室</t>
  </si>
  <si>
    <t>黄红丽</t>
  </si>
  <si>
    <t>410105197910267528</t>
  </si>
  <si>
    <t>140</t>
  </si>
  <si>
    <t>李国民</t>
  </si>
  <si>
    <t>410481196408042030</t>
  </si>
  <si>
    <t>141</t>
  </si>
  <si>
    <t>陈建政</t>
  </si>
  <si>
    <t>410481196503154030</t>
  </si>
  <si>
    <t>142</t>
  </si>
  <si>
    <t>舞钢市尚店镇中心校</t>
  </si>
  <si>
    <t>胡俭忠</t>
  </si>
  <si>
    <t>411523199008191316</t>
  </si>
  <si>
    <t>143</t>
  </si>
  <si>
    <t>舞钢市实验幼儿园</t>
  </si>
  <si>
    <t>袁文静</t>
  </si>
  <si>
    <t>410481198908108525</t>
  </si>
  <si>
    <t>144</t>
  </si>
  <si>
    <t>舞钢市市场发展服务中心自收自支</t>
  </si>
  <si>
    <t>赵俊涛</t>
  </si>
  <si>
    <t>410481197903139010</t>
  </si>
  <si>
    <t>145</t>
  </si>
  <si>
    <t>舞钢市市场监督管理局</t>
  </si>
  <si>
    <t>宗万龙</t>
  </si>
  <si>
    <t>410412630901051</t>
  </si>
  <si>
    <t>146</t>
  </si>
  <si>
    <t>舞钢市水利工程调度中心自收自支</t>
  </si>
  <si>
    <t>邵二根</t>
  </si>
  <si>
    <t>410481197904058570</t>
  </si>
  <si>
    <t>147</t>
  </si>
  <si>
    <t>舞钢市水利局</t>
  </si>
  <si>
    <t>王映辰</t>
  </si>
  <si>
    <t>410412196202040539</t>
  </si>
  <si>
    <t>148</t>
  </si>
  <si>
    <t>舞钢市司法局</t>
  </si>
  <si>
    <t>马炳旭</t>
  </si>
  <si>
    <t>410481196609151575</t>
  </si>
  <si>
    <t>149</t>
  </si>
  <si>
    <t>舞钢市特岗教师专户</t>
  </si>
  <si>
    <t>张雨洋</t>
  </si>
  <si>
    <t>410481200010219042</t>
  </si>
  <si>
    <t>150</t>
  </si>
  <si>
    <t>舞钢市铁山街道办事处</t>
  </si>
  <si>
    <t>陈焕英</t>
  </si>
  <si>
    <t>410412197404124022</t>
  </si>
  <si>
    <t>151</t>
  </si>
  <si>
    <t>王洪波</t>
  </si>
  <si>
    <t>410481197706304013</t>
  </si>
  <si>
    <t>152</t>
  </si>
  <si>
    <t>郭文伟</t>
  </si>
  <si>
    <t>410481197607085011</t>
  </si>
  <si>
    <t>153</t>
  </si>
  <si>
    <t>舞钢市投资促进服务中心</t>
  </si>
  <si>
    <t>刘靖文</t>
  </si>
  <si>
    <t>41018519941103654X</t>
  </si>
  <si>
    <t>154</t>
  </si>
  <si>
    <t>舞钢市途顺机动车检测服务有限公司</t>
  </si>
  <si>
    <t>金春晓</t>
  </si>
  <si>
    <t>411324198502024856</t>
  </si>
  <si>
    <t>155</t>
  </si>
  <si>
    <t>舞钢市土地收购储备开发中心</t>
  </si>
  <si>
    <t>刘团</t>
  </si>
  <si>
    <t>410481197909186045</t>
  </si>
  <si>
    <t>156</t>
  </si>
  <si>
    <t>舞钢市威佳汽车销售有限公司</t>
  </si>
  <si>
    <t>柴玉帅</t>
  </si>
  <si>
    <t>41048119930926351X</t>
  </si>
  <si>
    <t>157</t>
  </si>
  <si>
    <t>舞钢市文润财务服务有限公司</t>
  </si>
  <si>
    <t>杨翔斌</t>
  </si>
  <si>
    <t>410481197803161069</t>
  </si>
  <si>
    <t>158</t>
  </si>
  <si>
    <t>舞钢市乡村振兴局自收自支</t>
  </si>
  <si>
    <t>陈方方</t>
  </si>
  <si>
    <t>410481199002091522</t>
  </si>
  <si>
    <t>159</t>
  </si>
  <si>
    <t>舞钢市信访局自收自支</t>
  </si>
  <si>
    <t>关金耀</t>
  </si>
  <si>
    <t>410481198902152015</t>
  </si>
  <si>
    <t>160</t>
  </si>
  <si>
    <t>舞钢市垭口街道办事处</t>
  </si>
  <si>
    <t>卢凤仙</t>
  </si>
  <si>
    <t>410481196912151527</t>
  </si>
  <si>
    <t>161</t>
  </si>
  <si>
    <t>舞钢市移民安置服务中心</t>
  </si>
  <si>
    <t>雷俊平</t>
  </si>
  <si>
    <t>411002681125252</t>
  </si>
  <si>
    <t>162</t>
  </si>
  <si>
    <t>舞钢市尹集镇人民政府</t>
  </si>
  <si>
    <t>王国正</t>
  </si>
  <si>
    <t>410481197407173033</t>
  </si>
  <si>
    <t>163</t>
  </si>
  <si>
    <t>黄宗华</t>
  </si>
  <si>
    <t>410402198102071019</t>
  </si>
  <si>
    <t>164</t>
  </si>
  <si>
    <t>舞钢市枣林乡中心校</t>
  </si>
  <si>
    <t>常景</t>
  </si>
  <si>
    <t>410481199106052042</t>
  </si>
  <si>
    <t>165</t>
  </si>
  <si>
    <t>舞钢市长途汽车客运站有限公司</t>
  </si>
  <si>
    <t>翟新四</t>
  </si>
  <si>
    <t>410412196706220533</t>
  </si>
  <si>
    <t>166</t>
  </si>
  <si>
    <t>于海臣</t>
  </si>
  <si>
    <t>410403196805050035</t>
  </si>
  <si>
    <t>167</t>
  </si>
  <si>
    <t>徐鑫磊</t>
  </si>
  <si>
    <t>411024198405183218</t>
  </si>
  <si>
    <t>168</t>
  </si>
  <si>
    <t>王梓沣</t>
  </si>
  <si>
    <t>410481199101110514</t>
  </si>
  <si>
    <t>169</t>
  </si>
  <si>
    <t>贾云娜</t>
  </si>
  <si>
    <t>410481198610010525</t>
  </si>
  <si>
    <t>170</t>
  </si>
  <si>
    <t>舞钢市政务服务和大数据服务中心</t>
  </si>
  <si>
    <t>吴浩峰</t>
  </si>
  <si>
    <t>410381199201076514</t>
  </si>
  <si>
    <t>171</t>
  </si>
  <si>
    <t>舞钢市职业中等专业学校</t>
  </si>
  <si>
    <t>陈伟亚</t>
  </si>
  <si>
    <t>410412196807164016</t>
  </si>
  <si>
    <t>172</t>
  </si>
  <si>
    <t>舞钢市中医院人事代理</t>
  </si>
  <si>
    <t>杨亚磊</t>
  </si>
  <si>
    <t>41048119921031601X</t>
  </si>
  <si>
    <t>173</t>
  </si>
  <si>
    <t>张秋颖</t>
  </si>
  <si>
    <t>411102199910080027</t>
  </si>
  <si>
    <t>174</t>
  </si>
  <si>
    <t>张秋菊</t>
  </si>
  <si>
    <t>411102199910080043</t>
  </si>
  <si>
    <t>175</t>
  </si>
  <si>
    <t>舞钢市中州水务有限公司</t>
  </si>
  <si>
    <t>任莹莹</t>
  </si>
  <si>
    <t>410185199807020026</t>
  </si>
  <si>
    <t>176</t>
  </si>
  <si>
    <t>舞钢市住房和城乡建设局</t>
  </si>
  <si>
    <t>宋建辉</t>
  </si>
  <si>
    <t>410412196603290512</t>
  </si>
  <si>
    <t>177</t>
  </si>
  <si>
    <t>舞钢市自然资源和规划局</t>
  </si>
  <si>
    <t>岳凤巧</t>
  </si>
  <si>
    <t>410481197103120581</t>
  </si>
  <si>
    <t>178</t>
  </si>
  <si>
    <t>舞钢武功中心校</t>
  </si>
  <si>
    <t>范少平</t>
  </si>
  <si>
    <t>411123198801200322</t>
  </si>
  <si>
    <t>179</t>
  </si>
  <si>
    <t>舞钢杨庄乡政府</t>
  </si>
  <si>
    <t>张文平</t>
  </si>
  <si>
    <t>410412196310081514</t>
  </si>
  <si>
    <t>180</t>
  </si>
  <si>
    <t>舞钢尹集镇中心校</t>
  </si>
  <si>
    <t>闫娟</t>
  </si>
  <si>
    <t>410481199002281027</t>
  </si>
  <si>
    <t>181</t>
  </si>
  <si>
    <t>宋沛霖</t>
  </si>
  <si>
    <t>410481199903100545</t>
  </si>
  <si>
    <t>182</t>
  </si>
  <si>
    <t>舞钢枣林乡人民政府</t>
  </si>
  <si>
    <t>石敬一</t>
  </si>
  <si>
    <t>410481198005013517</t>
  </si>
  <si>
    <t>183</t>
  </si>
  <si>
    <t>杨亚克</t>
  </si>
  <si>
    <t>410481198009299014</t>
  </si>
  <si>
    <t>184</t>
  </si>
  <si>
    <t>中国共产党舞钢市纪律检查委员会</t>
  </si>
  <si>
    <t>李廷甫</t>
  </si>
  <si>
    <t>410402197010050013</t>
  </si>
  <si>
    <t>185</t>
  </si>
  <si>
    <t>中国共产党舞钢市委员会机要保密局</t>
  </si>
  <si>
    <t>苗文静</t>
  </si>
  <si>
    <t>411121198907197026</t>
  </si>
  <si>
    <t>186</t>
  </si>
  <si>
    <t>中国农业银行股份有限公司舞钢市支行</t>
  </si>
  <si>
    <t>李汶哲</t>
  </si>
  <si>
    <t>410481199906018520</t>
  </si>
  <si>
    <t>187</t>
  </si>
  <si>
    <t>中国人民政治协商会议河南省舞钢市委员会</t>
  </si>
  <si>
    <t>李长春</t>
  </si>
  <si>
    <t>41041219690129305X</t>
  </si>
  <si>
    <t>188</t>
  </si>
  <si>
    <t>中国邮政集团有限公司河南省舞钢市分公司</t>
  </si>
  <si>
    <t>邓钰</t>
  </si>
  <si>
    <t>410105199911300149</t>
  </si>
  <si>
    <t>189</t>
  </si>
  <si>
    <t>中国邮政集团有限公司河南省舞钢市分公司（劳务派遣）</t>
  </si>
  <si>
    <t>杨红军</t>
  </si>
  <si>
    <t>41048119731104902X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</si>
</sst>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5">
    <xf numFmtId="0" fontId="0" fillId="0" borderId="0" xfId="0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0"/>
  <sheetViews>
    <sheetView tabSelected="1" workbookViewId="0">
      <selection activeCell="A1" sqref="$A1:$XFD1048576"/>
    </sheetView>
  </sheetViews>
  <sheetFormatPr defaultColWidth="9" defaultRowHeight="14.25" outlineLevelCol="5"/>
  <cols>
    <col min="1" max="1" width="9" style="2"/>
    <col min="2" max="2" width="42.75" style="2" customWidth="1"/>
    <col min="3" max="3" width="20.25" style="2" customWidth="1"/>
    <col min="4" max="4" width="9" style="2"/>
    <col min="5" max="8" width="9" style="2" hidden="1" customWidth="1"/>
    <col min="9" max="16384" width="9" style="2"/>
  </cols>
  <sheetData>
    <row r="1" s="1" customFormat="1" ht="13.5" spans="1:6">
      <c r="A1" s="3" t="s">
        <v>0</v>
      </c>
      <c r="B1" s="3" t="s">
        <v>1</v>
      </c>
      <c r="C1" s="4" t="s">
        <v>2</v>
      </c>
      <c r="D1" s="4" t="s">
        <v>3</v>
      </c>
      <c r="E1" s="3" t="s">
        <v>3</v>
      </c>
      <c r="F1" s="3" t="s">
        <v>2</v>
      </c>
    </row>
    <row r="2" s="1" customFormat="1" ht="13.5" spans="1:6">
      <c r="A2" s="3" t="s">
        <v>4</v>
      </c>
      <c r="B2" s="3" t="s">
        <v>5</v>
      </c>
      <c r="C2" s="4" t="str">
        <f t="shared" ref="C2:C65" si="0">REPLACE(F:F,7,8,"********")</f>
        <v>410481********5036</v>
      </c>
      <c r="D2" s="4" t="str">
        <f t="shared" ref="D2:D65" si="1">REPLACE(E2,2,1,"*")</f>
        <v>李*甫</v>
      </c>
      <c r="E2" s="3" t="s">
        <v>6</v>
      </c>
      <c r="F2" s="3" t="s">
        <v>7</v>
      </c>
    </row>
    <row r="3" s="1" customFormat="1" ht="13.5" spans="1:6">
      <c r="A3" s="3" t="s">
        <v>8</v>
      </c>
      <c r="B3" s="3" t="s">
        <v>9</v>
      </c>
      <c r="C3" s="4" t="str">
        <f t="shared" si="0"/>
        <v>410412********4028</v>
      </c>
      <c r="D3" s="4" t="str">
        <f t="shared" si="1"/>
        <v>曹*玲</v>
      </c>
      <c r="E3" s="3" t="s">
        <v>10</v>
      </c>
      <c r="F3" s="3" t="s">
        <v>11</v>
      </c>
    </row>
    <row r="4" s="1" customFormat="1" ht="13.5" spans="1:6">
      <c r="A4" s="3" t="s">
        <v>12</v>
      </c>
      <c r="B4" s="3" t="s">
        <v>13</v>
      </c>
      <c r="C4" s="4" t="str">
        <f t="shared" si="0"/>
        <v>410481********0035</v>
      </c>
      <c r="D4" s="4" t="str">
        <f t="shared" si="1"/>
        <v>樊*翊</v>
      </c>
      <c r="E4" s="3" t="s">
        <v>14</v>
      </c>
      <c r="F4" s="3" t="s">
        <v>15</v>
      </c>
    </row>
    <row r="5" s="1" customFormat="1" ht="13.5" spans="1:6">
      <c r="A5" s="3" t="s">
        <v>16</v>
      </c>
      <c r="B5" s="3" t="s">
        <v>13</v>
      </c>
      <c r="C5" s="4" t="str">
        <f t="shared" si="0"/>
        <v>410481********9030</v>
      </c>
      <c r="D5" s="4" t="str">
        <f t="shared" si="1"/>
        <v>徐*杰</v>
      </c>
      <c r="E5" s="3" t="s">
        <v>17</v>
      </c>
      <c r="F5" s="3" t="s">
        <v>18</v>
      </c>
    </row>
    <row r="6" s="1" customFormat="1" ht="13.5" spans="1:6">
      <c r="A6" s="3" t="s">
        <v>19</v>
      </c>
      <c r="B6" s="3" t="s">
        <v>13</v>
      </c>
      <c r="C6" s="4" t="str">
        <f t="shared" si="0"/>
        <v>410412********7011</v>
      </c>
      <c r="D6" s="4" t="str">
        <f t="shared" si="1"/>
        <v>罗*东</v>
      </c>
      <c r="E6" s="3" t="s">
        <v>20</v>
      </c>
      <c r="F6" s="3" t="s">
        <v>21</v>
      </c>
    </row>
    <row r="7" s="1" customFormat="1" ht="13.5" spans="1:6">
      <c r="A7" s="3" t="s">
        <v>22</v>
      </c>
      <c r="B7" s="3" t="s">
        <v>13</v>
      </c>
      <c r="C7" s="4" t="str">
        <f t="shared" si="0"/>
        <v>410481********0510</v>
      </c>
      <c r="D7" s="4" t="str">
        <f t="shared" si="1"/>
        <v>包*增</v>
      </c>
      <c r="E7" s="3" t="s">
        <v>23</v>
      </c>
      <c r="F7" s="3" t="s">
        <v>24</v>
      </c>
    </row>
    <row r="8" s="1" customFormat="1" ht="13.5" spans="1:6">
      <c r="A8" s="3" t="s">
        <v>25</v>
      </c>
      <c r="B8" s="3" t="s">
        <v>13</v>
      </c>
      <c r="C8" s="4" t="str">
        <f t="shared" si="0"/>
        <v>410412********0019</v>
      </c>
      <c r="D8" s="4" t="str">
        <f t="shared" si="1"/>
        <v>张*新</v>
      </c>
      <c r="E8" s="3" t="s">
        <v>26</v>
      </c>
      <c r="F8" s="3" t="s">
        <v>27</v>
      </c>
    </row>
    <row r="9" s="1" customFormat="1" ht="13.5" spans="1:6">
      <c r="A9" s="3" t="s">
        <v>28</v>
      </c>
      <c r="B9" s="3" t="s">
        <v>13</v>
      </c>
      <c r="C9" s="4" t="str">
        <f t="shared" si="0"/>
        <v>410481********0017</v>
      </c>
      <c r="D9" s="4" t="str">
        <f t="shared" si="1"/>
        <v>李*甫</v>
      </c>
      <c r="E9" s="3" t="s">
        <v>29</v>
      </c>
      <c r="F9" s="3" t="s">
        <v>30</v>
      </c>
    </row>
    <row r="10" s="1" customFormat="1" ht="13.5" spans="1:6">
      <c r="A10" s="3" t="s">
        <v>31</v>
      </c>
      <c r="B10" s="3" t="s">
        <v>13</v>
      </c>
      <c r="C10" s="4" t="str">
        <f t="shared" si="0"/>
        <v>410412********0015</v>
      </c>
      <c r="D10" s="4" t="str">
        <f t="shared" si="1"/>
        <v>郭*强</v>
      </c>
      <c r="E10" s="3" t="s">
        <v>32</v>
      </c>
      <c r="F10" s="3" t="s">
        <v>33</v>
      </c>
    </row>
    <row r="11" s="1" customFormat="1" ht="13.5" spans="1:6">
      <c r="A11" s="3" t="s">
        <v>34</v>
      </c>
      <c r="B11" s="3" t="s">
        <v>13</v>
      </c>
      <c r="C11" s="4" t="str">
        <f t="shared" si="0"/>
        <v>410412********001X</v>
      </c>
      <c r="D11" s="4" t="str">
        <f t="shared" si="1"/>
        <v>刘*强</v>
      </c>
      <c r="E11" s="3" t="s">
        <v>35</v>
      </c>
      <c r="F11" s="3" t="s">
        <v>36</v>
      </c>
    </row>
    <row r="12" s="1" customFormat="1" ht="13.5" spans="1:6">
      <c r="A12" s="3" t="s">
        <v>37</v>
      </c>
      <c r="B12" s="3" t="s">
        <v>13</v>
      </c>
      <c r="C12" s="4" t="str">
        <f t="shared" si="0"/>
        <v>410412********0012</v>
      </c>
      <c r="D12" s="4" t="str">
        <f t="shared" si="1"/>
        <v>郭*强</v>
      </c>
      <c r="E12" s="3" t="s">
        <v>38</v>
      </c>
      <c r="F12" s="3" t="s">
        <v>39</v>
      </c>
    </row>
    <row r="13" s="1" customFormat="1" ht="13.5" spans="1:6">
      <c r="A13" s="3" t="s">
        <v>40</v>
      </c>
      <c r="B13" s="3" t="s">
        <v>13</v>
      </c>
      <c r="C13" s="4" t="str">
        <f t="shared" si="0"/>
        <v>410412********001X</v>
      </c>
      <c r="D13" s="4" t="str">
        <f t="shared" si="1"/>
        <v>白*涛</v>
      </c>
      <c r="E13" s="3" t="s">
        <v>41</v>
      </c>
      <c r="F13" s="3" t="s">
        <v>42</v>
      </c>
    </row>
    <row r="14" s="1" customFormat="1" ht="13.5" spans="1:6">
      <c r="A14" s="3" t="s">
        <v>43</v>
      </c>
      <c r="B14" s="3" t="s">
        <v>13</v>
      </c>
      <c r="C14" s="4" t="str">
        <f t="shared" si="0"/>
        <v>410412********0012</v>
      </c>
      <c r="D14" s="4" t="str">
        <f t="shared" si="1"/>
        <v>于*淇</v>
      </c>
      <c r="E14" s="3" t="s">
        <v>44</v>
      </c>
      <c r="F14" s="3" t="s">
        <v>45</v>
      </c>
    </row>
    <row r="15" s="1" customFormat="1" ht="13.5" spans="1:6">
      <c r="A15" s="3" t="s">
        <v>46</v>
      </c>
      <c r="B15" s="3" t="s">
        <v>13</v>
      </c>
      <c r="C15" s="4" t="str">
        <f t="shared" si="0"/>
        <v>410412********0517</v>
      </c>
      <c r="D15" s="4" t="str">
        <f t="shared" si="1"/>
        <v>李*</v>
      </c>
      <c r="E15" s="3" t="s">
        <v>47</v>
      </c>
      <c r="F15" s="3" t="s">
        <v>48</v>
      </c>
    </row>
    <row r="16" s="1" customFormat="1" ht="13.5" spans="1:6">
      <c r="A16" s="3" t="s">
        <v>49</v>
      </c>
      <c r="B16" s="3" t="s">
        <v>13</v>
      </c>
      <c r="C16" s="4" t="str">
        <f t="shared" si="0"/>
        <v>410412********4114</v>
      </c>
      <c r="D16" s="4" t="str">
        <f t="shared" si="1"/>
        <v>陈*田</v>
      </c>
      <c r="E16" s="3" t="s">
        <v>50</v>
      </c>
      <c r="F16" s="3" t="s">
        <v>51</v>
      </c>
    </row>
    <row r="17" s="1" customFormat="1" ht="13.5" spans="1:6">
      <c r="A17" s="3" t="s">
        <v>52</v>
      </c>
      <c r="B17" s="3" t="s">
        <v>13</v>
      </c>
      <c r="C17" s="4" t="str">
        <f t="shared" si="0"/>
        <v>410412********4014</v>
      </c>
      <c r="D17" s="4" t="str">
        <f t="shared" si="1"/>
        <v>冯*乐</v>
      </c>
      <c r="E17" s="3" t="s">
        <v>53</v>
      </c>
      <c r="F17" s="3" t="s">
        <v>54</v>
      </c>
    </row>
    <row r="18" s="1" customFormat="1" ht="13.5" spans="1:6">
      <c r="A18" s="3" t="s">
        <v>55</v>
      </c>
      <c r="B18" s="3" t="s">
        <v>13</v>
      </c>
      <c r="C18" s="4" t="str">
        <f t="shared" si="0"/>
        <v>410412********0017</v>
      </c>
      <c r="D18" s="4" t="str">
        <f t="shared" si="1"/>
        <v>马*超</v>
      </c>
      <c r="E18" s="3" t="s">
        <v>56</v>
      </c>
      <c r="F18" s="3" t="s">
        <v>57</v>
      </c>
    </row>
    <row r="19" s="1" customFormat="1" ht="13.5" spans="1:6">
      <c r="A19" s="3" t="s">
        <v>58</v>
      </c>
      <c r="B19" s="3" t="s">
        <v>13</v>
      </c>
      <c r="C19" s="4" t="str">
        <f t="shared" si="0"/>
        <v>410412********4033</v>
      </c>
      <c r="D19" s="4" t="str">
        <f t="shared" si="1"/>
        <v>何*玉</v>
      </c>
      <c r="E19" s="3" t="s">
        <v>59</v>
      </c>
      <c r="F19" s="3" t="s">
        <v>60</v>
      </c>
    </row>
    <row r="20" s="1" customFormat="1" ht="13.5" spans="1:6">
      <c r="A20" s="3" t="s">
        <v>61</v>
      </c>
      <c r="B20" s="3" t="s">
        <v>13</v>
      </c>
      <c r="C20" s="4" t="str">
        <f t="shared" si="0"/>
        <v>210504********1312</v>
      </c>
      <c r="D20" s="4" t="str">
        <f t="shared" si="1"/>
        <v>王*军</v>
      </c>
      <c r="E20" s="3" t="s">
        <v>62</v>
      </c>
      <c r="F20" s="3" t="s">
        <v>63</v>
      </c>
    </row>
    <row r="21" s="1" customFormat="1" ht="13.5" spans="1:6">
      <c r="A21" s="3" t="s">
        <v>64</v>
      </c>
      <c r="B21" s="3" t="s">
        <v>13</v>
      </c>
      <c r="C21" s="4" t="str">
        <f t="shared" si="0"/>
        <v>410481********0042</v>
      </c>
      <c r="D21" s="4" t="str">
        <f t="shared" si="1"/>
        <v>刘*红</v>
      </c>
      <c r="E21" s="3" t="s">
        <v>65</v>
      </c>
      <c r="F21" s="3" t="s">
        <v>66</v>
      </c>
    </row>
    <row r="22" s="1" customFormat="1" ht="13.5" spans="1:6">
      <c r="A22" s="3" t="s">
        <v>67</v>
      </c>
      <c r="B22" s="3" t="s">
        <v>13</v>
      </c>
      <c r="C22" s="4" t="str">
        <f t="shared" si="0"/>
        <v>410481********0010</v>
      </c>
      <c r="D22" s="4" t="str">
        <f t="shared" si="1"/>
        <v>李*生</v>
      </c>
      <c r="E22" s="3" t="s">
        <v>68</v>
      </c>
      <c r="F22" s="3" t="s">
        <v>69</v>
      </c>
    </row>
    <row r="23" s="1" customFormat="1" ht="13.5" spans="1:6">
      <c r="A23" s="3" t="s">
        <v>70</v>
      </c>
      <c r="B23" s="3" t="s">
        <v>13</v>
      </c>
      <c r="C23" s="4" t="str">
        <f t="shared" si="0"/>
        <v>410412********0015</v>
      </c>
      <c r="D23" s="4" t="str">
        <f t="shared" si="1"/>
        <v>张*祥</v>
      </c>
      <c r="E23" s="3" t="s">
        <v>71</v>
      </c>
      <c r="F23" s="3" t="s">
        <v>72</v>
      </c>
    </row>
    <row r="24" s="1" customFormat="1" ht="13.5" spans="1:6">
      <c r="A24" s="3" t="s">
        <v>73</v>
      </c>
      <c r="B24" s="3" t="s">
        <v>13</v>
      </c>
      <c r="C24" s="4" t="str">
        <f t="shared" si="0"/>
        <v>410504********5019</v>
      </c>
      <c r="D24" s="4" t="str">
        <f t="shared" si="1"/>
        <v>程*文</v>
      </c>
      <c r="E24" s="3" t="s">
        <v>74</v>
      </c>
      <c r="F24" s="3" t="s">
        <v>75</v>
      </c>
    </row>
    <row r="25" s="1" customFormat="1" ht="13.5" spans="1:6">
      <c r="A25" s="3" t="s">
        <v>76</v>
      </c>
      <c r="B25" s="3" t="s">
        <v>13</v>
      </c>
      <c r="C25" s="4" t="str">
        <f t="shared" si="0"/>
        <v>410481********7024</v>
      </c>
      <c r="D25" s="4" t="str">
        <f t="shared" si="1"/>
        <v>王*利</v>
      </c>
      <c r="E25" s="3" t="s">
        <v>77</v>
      </c>
      <c r="F25" s="3" t="s">
        <v>78</v>
      </c>
    </row>
    <row r="26" s="1" customFormat="1" ht="13.5" spans="1:6">
      <c r="A26" s="3" t="s">
        <v>79</v>
      </c>
      <c r="B26" s="3" t="s">
        <v>13</v>
      </c>
      <c r="C26" s="4" t="str">
        <f t="shared" si="0"/>
        <v>410481********0028</v>
      </c>
      <c r="D26" s="4" t="str">
        <f t="shared" si="1"/>
        <v>张*阳</v>
      </c>
      <c r="E26" s="3" t="s">
        <v>80</v>
      </c>
      <c r="F26" s="3" t="s">
        <v>81</v>
      </c>
    </row>
    <row r="27" s="1" customFormat="1" ht="13.5" spans="1:6">
      <c r="A27" s="3" t="s">
        <v>82</v>
      </c>
      <c r="B27" s="3" t="s">
        <v>13</v>
      </c>
      <c r="C27" s="4" t="str">
        <f t="shared" si="0"/>
        <v>410412********701X</v>
      </c>
      <c r="D27" s="4" t="str">
        <f t="shared" si="1"/>
        <v>郭*宇</v>
      </c>
      <c r="E27" s="3" t="s">
        <v>83</v>
      </c>
      <c r="F27" s="3" t="s">
        <v>84</v>
      </c>
    </row>
    <row r="28" s="1" customFormat="1" ht="13.5" spans="1:6">
      <c r="A28" s="3" t="s">
        <v>85</v>
      </c>
      <c r="B28" s="3" t="s">
        <v>13</v>
      </c>
      <c r="C28" s="4" t="str">
        <f t="shared" si="0"/>
        <v>152127********2116</v>
      </c>
      <c r="D28" s="4" t="str">
        <f t="shared" si="1"/>
        <v>杨*勇</v>
      </c>
      <c r="E28" s="3" t="s">
        <v>86</v>
      </c>
      <c r="F28" s="3" t="s">
        <v>87</v>
      </c>
    </row>
    <row r="29" s="1" customFormat="1" ht="13.5" spans="1:6">
      <c r="A29" s="3" t="s">
        <v>88</v>
      </c>
      <c r="B29" s="3" t="s">
        <v>13</v>
      </c>
      <c r="C29" s="4" t="str">
        <f t="shared" si="0"/>
        <v>410412********0051</v>
      </c>
      <c r="D29" s="4" t="str">
        <f t="shared" si="1"/>
        <v>杨*民</v>
      </c>
      <c r="E29" s="3" t="s">
        <v>89</v>
      </c>
      <c r="F29" s="3" t="s">
        <v>90</v>
      </c>
    </row>
    <row r="30" s="1" customFormat="1" ht="13.5" spans="1:6">
      <c r="A30" s="3" t="s">
        <v>91</v>
      </c>
      <c r="B30" s="3" t="s">
        <v>13</v>
      </c>
      <c r="C30" s="4" t="str">
        <f t="shared" si="0"/>
        <v>410481********7023</v>
      </c>
      <c r="D30" s="4" t="str">
        <f t="shared" si="1"/>
        <v>陈*粉</v>
      </c>
      <c r="E30" s="3" t="s">
        <v>92</v>
      </c>
      <c r="F30" s="3" t="s">
        <v>93</v>
      </c>
    </row>
    <row r="31" s="1" customFormat="1" ht="13.5" spans="1:6">
      <c r="A31" s="3" t="s">
        <v>94</v>
      </c>
      <c r="B31" s="3" t="s">
        <v>13</v>
      </c>
      <c r="C31" s="4" t="str">
        <f t="shared" si="0"/>
        <v>410481********0025</v>
      </c>
      <c r="D31" s="4" t="str">
        <f t="shared" si="1"/>
        <v>张*英</v>
      </c>
      <c r="E31" s="3" t="s">
        <v>95</v>
      </c>
      <c r="F31" s="3" t="s">
        <v>96</v>
      </c>
    </row>
    <row r="32" s="1" customFormat="1" ht="13.5" spans="1:6">
      <c r="A32" s="3" t="s">
        <v>97</v>
      </c>
      <c r="B32" s="3" t="s">
        <v>13</v>
      </c>
      <c r="C32" s="4" t="str">
        <f t="shared" si="0"/>
        <v>410481********0035</v>
      </c>
      <c r="D32" s="4" t="str">
        <f t="shared" si="1"/>
        <v>姚*杰</v>
      </c>
      <c r="E32" s="3" t="s">
        <v>98</v>
      </c>
      <c r="F32" s="3" t="s">
        <v>99</v>
      </c>
    </row>
    <row r="33" s="1" customFormat="1" ht="13.5" spans="1:6">
      <c r="A33" s="3" t="s">
        <v>100</v>
      </c>
      <c r="B33" s="3" t="s">
        <v>13</v>
      </c>
      <c r="C33" s="4" t="str">
        <f t="shared" si="0"/>
        <v>410481********0522</v>
      </c>
      <c r="D33" s="4" t="str">
        <f t="shared" si="1"/>
        <v>何*</v>
      </c>
      <c r="E33" s="3" t="s">
        <v>101</v>
      </c>
      <c r="F33" s="3" t="s">
        <v>102</v>
      </c>
    </row>
    <row r="34" s="1" customFormat="1" ht="13.5" spans="1:6">
      <c r="A34" s="3" t="s">
        <v>103</v>
      </c>
      <c r="B34" s="3" t="s">
        <v>104</v>
      </c>
      <c r="C34" s="4" t="str">
        <f t="shared" si="0"/>
        <v>410481********4029</v>
      </c>
      <c r="D34" s="4" t="str">
        <f t="shared" si="1"/>
        <v>王*园</v>
      </c>
      <c r="E34" s="3" t="s">
        <v>105</v>
      </c>
      <c r="F34" s="3" t="s">
        <v>106</v>
      </c>
    </row>
    <row r="35" s="1" customFormat="1" ht="13.5" spans="1:6">
      <c r="A35" s="3" t="s">
        <v>107</v>
      </c>
      <c r="B35" s="3" t="s">
        <v>108</v>
      </c>
      <c r="C35" s="4" t="str">
        <f t="shared" si="0"/>
        <v>410481********0019</v>
      </c>
      <c r="D35" s="4" t="str">
        <f t="shared" si="1"/>
        <v>张*</v>
      </c>
      <c r="E35" s="3" t="s">
        <v>109</v>
      </c>
      <c r="F35" s="3" t="s">
        <v>110</v>
      </c>
    </row>
    <row r="36" s="1" customFormat="1" ht="13.5" spans="1:6">
      <c r="A36" s="3" t="s">
        <v>111</v>
      </c>
      <c r="B36" s="3" t="s">
        <v>108</v>
      </c>
      <c r="C36" s="4" t="str">
        <f t="shared" si="0"/>
        <v>410481********9010</v>
      </c>
      <c r="D36" s="4" t="str">
        <f t="shared" si="1"/>
        <v>李*文</v>
      </c>
      <c r="E36" s="3" t="s">
        <v>112</v>
      </c>
      <c r="F36" s="3" t="s">
        <v>113</v>
      </c>
    </row>
    <row r="37" s="1" customFormat="1" ht="13.5" spans="1:6">
      <c r="A37" s="3" t="s">
        <v>114</v>
      </c>
      <c r="B37" s="3" t="s">
        <v>108</v>
      </c>
      <c r="C37" s="4" t="str">
        <f t="shared" si="0"/>
        <v>410481********0014</v>
      </c>
      <c r="D37" s="4" t="str">
        <f t="shared" si="1"/>
        <v>刘*兵</v>
      </c>
      <c r="E37" s="3" t="s">
        <v>115</v>
      </c>
      <c r="F37" s="3" t="s">
        <v>116</v>
      </c>
    </row>
    <row r="38" s="1" customFormat="1" ht="13.5" spans="1:6">
      <c r="A38" s="3" t="s">
        <v>117</v>
      </c>
      <c r="B38" s="3" t="s">
        <v>118</v>
      </c>
      <c r="C38" s="4" t="str">
        <f t="shared" si="0"/>
        <v>410481********1</v>
      </c>
      <c r="D38" s="4" t="str">
        <f t="shared" si="1"/>
        <v>张*甫</v>
      </c>
      <c r="E38" s="3" t="s">
        <v>119</v>
      </c>
      <c r="F38" s="3" t="s">
        <v>120</v>
      </c>
    </row>
    <row r="39" s="1" customFormat="1" ht="13.5" spans="1:6">
      <c r="A39" s="3" t="s">
        <v>121</v>
      </c>
      <c r="B39" s="3" t="s">
        <v>122</v>
      </c>
      <c r="C39" s="4" t="str">
        <f t="shared" si="0"/>
        <v>410412********4047</v>
      </c>
      <c r="D39" s="4" t="str">
        <f t="shared" si="1"/>
        <v>杨*霞</v>
      </c>
      <c r="E39" s="3" t="s">
        <v>123</v>
      </c>
      <c r="F39" s="3" t="s">
        <v>124</v>
      </c>
    </row>
    <row r="40" s="1" customFormat="1" ht="13.5" spans="1:6">
      <c r="A40" s="3" t="s">
        <v>125</v>
      </c>
      <c r="B40" s="3" t="s">
        <v>122</v>
      </c>
      <c r="C40" s="4" t="str">
        <f t="shared" si="0"/>
        <v>410412********0046</v>
      </c>
      <c r="D40" s="4" t="str">
        <f t="shared" si="1"/>
        <v>杨*丽</v>
      </c>
      <c r="E40" s="3" t="s">
        <v>126</v>
      </c>
      <c r="F40" s="3" t="s">
        <v>127</v>
      </c>
    </row>
    <row r="41" s="1" customFormat="1" ht="13.5" spans="1:6">
      <c r="A41" s="3" t="s">
        <v>128</v>
      </c>
      <c r="B41" s="3" t="s">
        <v>122</v>
      </c>
      <c r="C41" s="4" t="str">
        <f t="shared" si="0"/>
        <v>410481********0093</v>
      </c>
      <c r="D41" s="4" t="str">
        <f t="shared" si="1"/>
        <v>张*广</v>
      </c>
      <c r="E41" s="3" t="s">
        <v>129</v>
      </c>
      <c r="F41" s="3" t="s">
        <v>130</v>
      </c>
    </row>
    <row r="42" s="1" customFormat="1" ht="13.5" spans="1:6">
      <c r="A42" s="3" t="s">
        <v>131</v>
      </c>
      <c r="B42" s="3" t="s">
        <v>122</v>
      </c>
      <c r="C42" s="4" t="str">
        <f t="shared" si="0"/>
        <v>410481********051X</v>
      </c>
      <c r="D42" s="4" t="str">
        <f t="shared" si="1"/>
        <v>赵*博</v>
      </c>
      <c r="E42" s="3" t="s">
        <v>132</v>
      </c>
      <c r="F42" s="3" t="s">
        <v>133</v>
      </c>
    </row>
    <row r="43" s="1" customFormat="1" ht="13.5" spans="1:6">
      <c r="A43" s="3" t="s">
        <v>134</v>
      </c>
      <c r="B43" s="3" t="s">
        <v>122</v>
      </c>
      <c r="C43" s="4" t="str">
        <f t="shared" si="0"/>
        <v>410481********9053</v>
      </c>
      <c r="D43" s="4" t="str">
        <f t="shared" si="1"/>
        <v>杨*</v>
      </c>
      <c r="E43" s="3" t="s">
        <v>135</v>
      </c>
      <c r="F43" s="3" t="s">
        <v>136</v>
      </c>
    </row>
    <row r="44" s="1" customFormat="1" ht="13.5" spans="1:6">
      <c r="A44" s="3" t="s">
        <v>137</v>
      </c>
      <c r="B44" s="3" t="s">
        <v>138</v>
      </c>
      <c r="C44" s="4" t="str">
        <f t="shared" si="0"/>
        <v>410412********0521</v>
      </c>
      <c r="D44" s="4" t="str">
        <f t="shared" si="1"/>
        <v>刘*霞</v>
      </c>
      <c r="E44" s="3" t="s">
        <v>139</v>
      </c>
      <c r="F44" s="3" t="s">
        <v>140</v>
      </c>
    </row>
    <row r="45" s="1" customFormat="1" ht="13.5" spans="1:6">
      <c r="A45" s="3" t="s">
        <v>141</v>
      </c>
      <c r="B45" s="3" t="s">
        <v>138</v>
      </c>
      <c r="C45" s="4" t="str">
        <f t="shared" si="0"/>
        <v>410481********5076</v>
      </c>
      <c r="D45" s="4" t="str">
        <f t="shared" si="1"/>
        <v>李*申</v>
      </c>
      <c r="E45" s="3" t="s">
        <v>142</v>
      </c>
      <c r="F45" s="3" t="s">
        <v>143</v>
      </c>
    </row>
    <row r="46" s="1" customFormat="1" ht="13.5" spans="1:6">
      <c r="A46" s="3" t="s">
        <v>144</v>
      </c>
      <c r="B46" s="3" t="s">
        <v>138</v>
      </c>
      <c r="C46" s="4" t="str">
        <f t="shared" si="0"/>
        <v>410421********6059</v>
      </c>
      <c r="D46" s="4" t="str">
        <f t="shared" si="1"/>
        <v>白*波</v>
      </c>
      <c r="E46" s="3" t="s">
        <v>145</v>
      </c>
      <c r="F46" s="3" t="s">
        <v>146</v>
      </c>
    </row>
    <row r="47" s="1" customFormat="1" ht="13.5" spans="1:6">
      <c r="A47" s="3" t="s">
        <v>147</v>
      </c>
      <c r="B47" s="3" t="s">
        <v>138</v>
      </c>
      <c r="C47" s="4" t="str">
        <f t="shared" si="0"/>
        <v>410412********1519</v>
      </c>
      <c r="D47" s="4" t="str">
        <f t="shared" si="1"/>
        <v>宋*杰</v>
      </c>
      <c r="E47" s="3" t="s">
        <v>148</v>
      </c>
      <c r="F47" s="3" t="s">
        <v>149</v>
      </c>
    </row>
    <row r="48" s="1" customFormat="1" ht="13.5" spans="1:6">
      <c r="A48" s="3" t="s">
        <v>150</v>
      </c>
      <c r="B48" s="3" t="s">
        <v>138</v>
      </c>
      <c r="C48" s="4" t="str">
        <f t="shared" si="0"/>
        <v>410481********0033</v>
      </c>
      <c r="D48" s="4" t="str">
        <f t="shared" si="1"/>
        <v>魏*阳</v>
      </c>
      <c r="E48" s="3" t="s">
        <v>151</v>
      </c>
      <c r="F48" s="3" t="s">
        <v>152</v>
      </c>
    </row>
    <row r="49" s="1" customFormat="1" ht="13.5" spans="1:6">
      <c r="A49" s="3" t="s">
        <v>153</v>
      </c>
      <c r="B49" s="3" t="s">
        <v>138</v>
      </c>
      <c r="C49" s="4" t="str">
        <f t="shared" si="0"/>
        <v>410425********5526</v>
      </c>
      <c r="D49" s="4" t="str">
        <f t="shared" si="1"/>
        <v>王*菲</v>
      </c>
      <c r="E49" s="3" t="s">
        <v>154</v>
      </c>
      <c r="F49" s="3" t="s">
        <v>155</v>
      </c>
    </row>
    <row r="50" s="1" customFormat="1" ht="13.5" spans="1:6">
      <c r="A50" s="3" t="s">
        <v>156</v>
      </c>
      <c r="B50" s="3" t="s">
        <v>157</v>
      </c>
      <c r="C50" s="4" t="str">
        <f t="shared" si="0"/>
        <v>410481********6016</v>
      </c>
      <c r="D50" s="4" t="str">
        <f t="shared" si="1"/>
        <v>崔*文</v>
      </c>
      <c r="E50" s="3" t="s">
        <v>158</v>
      </c>
      <c r="F50" s="3" t="s">
        <v>159</v>
      </c>
    </row>
    <row r="51" s="1" customFormat="1" ht="13.5" spans="1:6">
      <c r="A51" s="3" t="s">
        <v>160</v>
      </c>
      <c r="B51" s="3" t="s">
        <v>157</v>
      </c>
      <c r="C51" s="4" t="str">
        <f t="shared" si="0"/>
        <v>410422********4360</v>
      </c>
      <c r="D51" s="4" t="str">
        <f t="shared" si="1"/>
        <v>张*丽</v>
      </c>
      <c r="E51" s="3" t="s">
        <v>161</v>
      </c>
      <c r="F51" s="3" t="s">
        <v>162</v>
      </c>
    </row>
    <row r="52" s="1" customFormat="1" ht="13.5" spans="1:6">
      <c r="A52" s="3" t="s">
        <v>163</v>
      </c>
      <c r="B52" s="3" t="s">
        <v>157</v>
      </c>
      <c r="C52" s="4" t="str">
        <f t="shared" si="0"/>
        <v>211303********0416</v>
      </c>
      <c r="D52" s="4" t="str">
        <f t="shared" si="1"/>
        <v>陈*</v>
      </c>
      <c r="E52" s="3" t="s">
        <v>164</v>
      </c>
      <c r="F52" s="3" t="s">
        <v>165</v>
      </c>
    </row>
    <row r="53" s="1" customFormat="1" ht="13.5" spans="1:6">
      <c r="A53" s="3" t="s">
        <v>166</v>
      </c>
      <c r="B53" s="3" t="s">
        <v>157</v>
      </c>
      <c r="C53" s="4" t="str">
        <f t="shared" si="0"/>
        <v>410481********7523</v>
      </c>
      <c r="D53" s="4" t="str">
        <f t="shared" si="1"/>
        <v>张*曼</v>
      </c>
      <c r="E53" s="3" t="s">
        <v>167</v>
      </c>
      <c r="F53" s="3" t="s">
        <v>168</v>
      </c>
    </row>
    <row r="54" s="1" customFormat="1" ht="13.5" spans="1:6">
      <c r="A54" s="3" t="s">
        <v>169</v>
      </c>
      <c r="B54" s="3" t="s">
        <v>170</v>
      </c>
      <c r="C54" s="4" t="str">
        <f t="shared" si="0"/>
        <v>410481********4017</v>
      </c>
      <c r="D54" s="4" t="str">
        <f t="shared" si="1"/>
        <v>郑*</v>
      </c>
      <c r="E54" s="3" t="s">
        <v>171</v>
      </c>
      <c r="F54" s="3" t="s">
        <v>172</v>
      </c>
    </row>
    <row r="55" s="1" customFormat="1" ht="13.5" spans="1:6">
      <c r="A55" s="3" t="s">
        <v>173</v>
      </c>
      <c r="B55" s="3" t="s">
        <v>170</v>
      </c>
      <c r="C55" s="4" t="str">
        <f t="shared" si="0"/>
        <v>410481********7514</v>
      </c>
      <c r="D55" s="4" t="str">
        <f t="shared" si="1"/>
        <v>陈*刚</v>
      </c>
      <c r="E55" s="3" t="s">
        <v>174</v>
      </c>
      <c r="F55" s="3" t="s">
        <v>175</v>
      </c>
    </row>
    <row r="56" s="1" customFormat="1" ht="13.5" spans="1:6">
      <c r="A56" s="3" t="s">
        <v>176</v>
      </c>
      <c r="B56" s="3" t="s">
        <v>170</v>
      </c>
      <c r="C56" s="4" t="str">
        <f t="shared" si="0"/>
        <v>410481********3512</v>
      </c>
      <c r="D56" s="4" t="str">
        <f t="shared" si="1"/>
        <v>王*飞</v>
      </c>
      <c r="E56" s="3" t="s">
        <v>177</v>
      </c>
      <c r="F56" s="3" t="s">
        <v>178</v>
      </c>
    </row>
    <row r="57" s="1" customFormat="1" ht="13.5" spans="1:6">
      <c r="A57" s="3" t="s">
        <v>179</v>
      </c>
      <c r="B57" s="3" t="s">
        <v>170</v>
      </c>
      <c r="C57" s="4" t="str">
        <f t="shared" si="0"/>
        <v>410481********601X</v>
      </c>
      <c r="D57" s="4" t="str">
        <f t="shared" si="1"/>
        <v>安*博</v>
      </c>
      <c r="E57" s="3" t="s">
        <v>180</v>
      </c>
      <c r="F57" s="3" t="s">
        <v>181</v>
      </c>
    </row>
    <row r="58" s="1" customFormat="1" ht="13.5" spans="1:6">
      <c r="A58" s="3" t="s">
        <v>182</v>
      </c>
      <c r="B58" s="3" t="s">
        <v>170</v>
      </c>
      <c r="C58" s="4" t="str">
        <f t="shared" si="0"/>
        <v>410481********3058</v>
      </c>
      <c r="D58" s="4" t="str">
        <f t="shared" si="1"/>
        <v>徐*杰</v>
      </c>
      <c r="E58" s="3" t="s">
        <v>183</v>
      </c>
      <c r="F58" s="3" t="s">
        <v>184</v>
      </c>
    </row>
    <row r="59" s="1" customFormat="1" ht="13.5" spans="1:6">
      <c r="A59" s="3" t="s">
        <v>185</v>
      </c>
      <c r="B59" s="3" t="s">
        <v>170</v>
      </c>
      <c r="C59" s="4" t="str">
        <f t="shared" si="0"/>
        <v>410481********0523</v>
      </c>
      <c r="D59" s="4" t="str">
        <f t="shared" si="1"/>
        <v>郭*玲</v>
      </c>
      <c r="E59" s="3" t="s">
        <v>186</v>
      </c>
      <c r="F59" s="3" t="s">
        <v>187</v>
      </c>
    </row>
    <row r="60" s="1" customFormat="1" ht="13.5" spans="1:6">
      <c r="A60" s="3" t="s">
        <v>188</v>
      </c>
      <c r="B60" s="3" t="s">
        <v>189</v>
      </c>
      <c r="C60" s="4" t="str">
        <f t="shared" si="0"/>
        <v>410412********2168</v>
      </c>
      <c r="D60" s="4" t="str">
        <f t="shared" si="1"/>
        <v>马*松</v>
      </c>
      <c r="E60" s="3" t="s">
        <v>190</v>
      </c>
      <c r="F60" s="3" t="s">
        <v>191</v>
      </c>
    </row>
    <row r="61" s="1" customFormat="1" ht="13.5" spans="1:6">
      <c r="A61" s="3" t="s">
        <v>192</v>
      </c>
      <c r="B61" s="3" t="s">
        <v>189</v>
      </c>
      <c r="C61" s="4" t="str">
        <f t="shared" si="0"/>
        <v>410481********1043</v>
      </c>
      <c r="D61" s="4" t="str">
        <f t="shared" si="1"/>
        <v>王*燕</v>
      </c>
      <c r="E61" s="3" t="s">
        <v>193</v>
      </c>
      <c r="F61" s="3" t="s">
        <v>194</v>
      </c>
    </row>
    <row r="62" s="1" customFormat="1" ht="13.5" spans="1:6">
      <c r="A62" s="3" t="s">
        <v>195</v>
      </c>
      <c r="B62" s="3" t="s">
        <v>189</v>
      </c>
      <c r="C62" s="4" t="str">
        <f t="shared" si="0"/>
        <v>410481********9018</v>
      </c>
      <c r="D62" s="4" t="str">
        <f t="shared" si="1"/>
        <v>郭*申</v>
      </c>
      <c r="E62" s="3" t="s">
        <v>196</v>
      </c>
      <c r="F62" s="3" t="s">
        <v>197</v>
      </c>
    </row>
    <row r="63" s="1" customFormat="1" ht="13.5" spans="1:6">
      <c r="A63" s="3" t="s">
        <v>198</v>
      </c>
      <c r="B63" s="3" t="s">
        <v>199</v>
      </c>
      <c r="C63" s="4" t="str">
        <f t="shared" si="0"/>
        <v>410481********8525</v>
      </c>
      <c r="D63" s="4" t="str">
        <f t="shared" si="1"/>
        <v>王*桢</v>
      </c>
      <c r="E63" s="3" t="s">
        <v>200</v>
      </c>
      <c r="F63" s="3" t="s">
        <v>201</v>
      </c>
    </row>
    <row r="64" s="1" customFormat="1" ht="13.5" spans="1:6">
      <c r="A64" s="3" t="s">
        <v>202</v>
      </c>
      <c r="B64" s="3" t="s">
        <v>203</v>
      </c>
      <c r="C64" s="4" t="str">
        <f t="shared" si="0"/>
        <v>410481********0018</v>
      </c>
      <c r="D64" s="4" t="str">
        <f t="shared" si="1"/>
        <v>卞*博</v>
      </c>
      <c r="E64" s="3" t="s">
        <v>204</v>
      </c>
      <c r="F64" s="3" t="s">
        <v>205</v>
      </c>
    </row>
    <row r="65" s="1" customFormat="1" ht="13.5" spans="1:6">
      <c r="A65" s="3" t="s">
        <v>206</v>
      </c>
      <c r="B65" s="3" t="s">
        <v>207</v>
      </c>
      <c r="C65" s="4" t="str">
        <f t="shared" si="0"/>
        <v>410481********8046</v>
      </c>
      <c r="D65" s="4" t="str">
        <f t="shared" si="1"/>
        <v>柴*伟</v>
      </c>
      <c r="E65" s="3" t="s">
        <v>208</v>
      </c>
      <c r="F65" s="3" t="s">
        <v>209</v>
      </c>
    </row>
    <row r="66" s="1" customFormat="1" ht="13.5" spans="1:6">
      <c r="A66" s="3" t="s">
        <v>210</v>
      </c>
      <c r="B66" s="3" t="s">
        <v>211</v>
      </c>
      <c r="C66" s="4" t="str">
        <f t="shared" ref="C66:C129" si="2">REPLACE(F:F,7,8,"********")</f>
        <v>410481********9016</v>
      </c>
      <c r="D66" s="4" t="str">
        <f t="shared" ref="D66:D129" si="3">REPLACE(E66,2,1,"*")</f>
        <v>苏*民</v>
      </c>
      <c r="E66" s="3" t="s">
        <v>212</v>
      </c>
      <c r="F66" s="3" t="s">
        <v>213</v>
      </c>
    </row>
    <row r="67" s="1" customFormat="1" ht="13.5" spans="1:6">
      <c r="A67" s="3" t="s">
        <v>214</v>
      </c>
      <c r="B67" s="3" t="s">
        <v>215</v>
      </c>
      <c r="C67" s="4" t="str">
        <f t="shared" si="2"/>
        <v>411121********0045</v>
      </c>
      <c r="D67" s="4" t="str">
        <f t="shared" si="3"/>
        <v>闫*新</v>
      </c>
      <c r="E67" s="3" t="s">
        <v>216</v>
      </c>
      <c r="F67" s="3" t="s">
        <v>217</v>
      </c>
    </row>
    <row r="68" s="1" customFormat="1" ht="13.5" spans="1:6">
      <c r="A68" s="3" t="s">
        <v>218</v>
      </c>
      <c r="B68" s="3" t="s">
        <v>219</v>
      </c>
      <c r="C68" s="4" t="str">
        <f t="shared" si="2"/>
        <v>412723********0049</v>
      </c>
      <c r="D68" s="4" t="str">
        <f t="shared" si="3"/>
        <v>李*军</v>
      </c>
      <c r="E68" s="3" t="s">
        <v>220</v>
      </c>
      <c r="F68" s="3" t="s">
        <v>221</v>
      </c>
    </row>
    <row r="69" s="1" customFormat="1" ht="13.5" spans="1:6">
      <c r="A69" s="3" t="s">
        <v>222</v>
      </c>
      <c r="B69" s="3" t="s">
        <v>223</v>
      </c>
      <c r="C69" s="4" t="str">
        <f t="shared" si="2"/>
        <v>410481********0026</v>
      </c>
      <c r="D69" s="4" t="str">
        <f t="shared" si="3"/>
        <v>李*</v>
      </c>
      <c r="E69" s="3" t="s">
        <v>224</v>
      </c>
      <c r="F69" s="3" t="s">
        <v>225</v>
      </c>
    </row>
    <row r="70" s="1" customFormat="1" ht="13.5" spans="1:6">
      <c r="A70" s="3" t="s">
        <v>226</v>
      </c>
      <c r="B70" s="3" t="s">
        <v>227</v>
      </c>
      <c r="C70" s="4" t="str">
        <f t="shared" si="2"/>
        <v>410481********0041</v>
      </c>
      <c r="D70" s="4" t="str">
        <f t="shared" si="3"/>
        <v>谢*平</v>
      </c>
      <c r="E70" s="3" t="s">
        <v>228</v>
      </c>
      <c r="F70" s="3" t="s">
        <v>229</v>
      </c>
    </row>
    <row r="71" s="1" customFormat="1" ht="13.5" spans="1:6">
      <c r="A71" s="3" t="s">
        <v>230</v>
      </c>
      <c r="B71" s="3" t="s">
        <v>231</v>
      </c>
      <c r="C71" s="4" t="str">
        <f t="shared" si="2"/>
        <v>411121********1518</v>
      </c>
      <c r="D71" s="4" t="str">
        <f t="shared" si="3"/>
        <v>谷*恩</v>
      </c>
      <c r="E71" s="3" t="s">
        <v>232</v>
      </c>
      <c r="F71" s="3" t="s">
        <v>233</v>
      </c>
    </row>
    <row r="72" s="1" customFormat="1" ht="13.5" spans="1:6">
      <c r="A72" s="3" t="s">
        <v>234</v>
      </c>
      <c r="B72" s="3" t="s">
        <v>235</v>
      </c>
      <c r="C72" s="4" t="str">
        <f t="shared" si="2"/>
        <v>410412********6026</v>
      </c>
      <c r="D72" s="4" t="str">
        <f t="shared" si="3"/>
        <v>鲁*香</v>
      </c>
      <c r="E72" s="3" t="s">
        <v>236</v>
      </c>
      <c r="F72" s="3" t="s">
        <v>237</v>
      </c>
    </row>
    <row r="73" s="1" customFormat="1" ht="13.5" spans="1:6">
      <c r="A73" s="3" t="s">
        <v>238</v>
      </c>
      <c r="B73" s="3" t="s">
        <v>239</v>
      </c>
      <c r="C73" s="4" t="str">
        <f t="shared" si="2"/>
        <v>410481********9010</v>
      </c>
      <c r="D73" s="4" t="str">
        <f t="shared" si="3"/>
        <v>安*东</v>
      </c>
      <c r="E73" s="3" t="s">
        <v>240</v>
      </c>
      <c r="F73" s="3" t="s">
        <v>241</v>
      </c>
    </row>
    <row r="74" s="1" customFormat="1" ht="13.5" spans="1:6">
      <c r="A74" s="3" t="s">
        <v>242</v>
      </c>
      <c r="B74" s="3" t="s">
        <v>243</v>
      </c>
      <c r="C74" s="4" t="str">
        <f t="shared" si="2"/>
        <v>411081********2059</v>
      </c>
      <c r="D74" s="4" t="str">
        <f t="shared" si="3"/>
        <v>朱*龙</v>
      </c>
      <c r="E74" s="3" t="s">
        <v>244</v>
      </c>
      <c r="F74" s="3" t="s">
        <v>245</v>
      </c>
    </row>
    <row r="75" s="1" customFormat="1" ht="13.5" spans="1:6">
      <c r="A75" s="3" t="s">
        <v>246</v>
      </c>
      <c r="B75" s="3" t="s">
        <v>243</v>
      </c>
      <c r="C75" s="4" t="str">
        <f t="shared" si="2"/>
        <v>410481********8536</v>
      </c>
      <c r="D75" s="4" t="str">
        <f t="shared" si="3"/>
        <v>王*耀</v>
      </c>
      <c r="E75" s="3" t="s">
        <v>247</v>
      </c>
      <c r="F75" s="3" t="s">
        <v>248</v>
      </c>
    </row>
    <row r="76" s="1" customFormat="1" ht="13.5" spans="1:6">
      <c r="A76" s="3" t="s">
        <v>249</v>
      </c>
      <c r="B76" s="3" t="s">
        <v>250</v>
      </c>
      <c r="C76" s="4" t="str">
        <f t="shared" si="2"/>
        <v>410481********4018</v>
      </c>
      <c r="D76" s="4" t="str">
        <f t="shared" si="3"/>
        <v>刘*政</v>
      </c>
      <c r="E76" s="3" t="s">
        <v>251</v>
      </c>
      <c r="F76" s="3" t="s">
        <v>252</v>
      </c>
    </row>
    <row r="77" s="1" customFormat="1" ht="13.5" spans="1:6">
      <c r="A77" s="3" t="s">
        <v>253</v>
      </c>
      <c r="B77" s="3" t="s">
        <v>254</v>
      </c>
      <c r="C77" s="4" t="str">
        <f t="shared" si="2"/>
        <v>410412********054X</v>
      </c>
      <c r="D77" s="4" t="str">
        <f t="shared" si="3"/>
        <v>乔*娜</v>
      </c>
      <c r="E77" s="3" t="s">
        <v>255</v>
      </c>
      <c r="F77" s="3" t="s">
        <v>256</v>
      </c>
    </row>
    <row r="78" s="1" customFormat="1" ht="13.5" spans="1:6">
      <c r="A78" s="3" t="s">
        <v>257</v>
      </c>
      <c r="B78" s="3" t="s">
        <v>254</v>
      </c>
      <c r="C78" s="4" t="str">
        <f t="shared" si="2"/>
        <v>410412********1512</v>
      </c>
      <c r="D78" s="4" t="str">
        <f t="shared" si="3"/>
        <v>罗*杰</v>
      </c>
      <c r="E78" s="3" t="s">
        <v>258</v>
      </c>
      <c r="F78" s="3" t="s">
        <v>259</v>
      </c>
    </row>
    <row r="79" s="1" customFormat="1" ht="13.5" spans="1:6">
      <c r="A79" s="3" t="s">
        <v>260</v>
      </c>
      <c r="B79" s="3" t="s">
        <v>254</v>
      </c>
      <c r="C79" s="4" t="str">
        <f t="shared" si="2"/>
        <v>410481********4013</v>
      </c>
      <c r="D79" s="4" t="str">
        <f t="shared" si="3"/>
        <v>何*勤</v>
      </c>
      <c r="E79" s="3" t="s">
        <v>261</v>
      </c>
      <c r="F79" s="3" t="s">
        <v>262</v>
      </c>
    </row>
    <row r="80" s="1" customFormat="1" ht="13.5" spans="1:6">
      <c r="A80" s="3" t="s">
        <v>263</v>
      </c>
      <c r="B80" s="3" t="s">
        <v>264</v>
      </c>
      <c r="C80" s="4" t="str">
        <f t="shared" si="2"/>
        <v>410481********153X</v>
      </c>
      <c r="D80" s="4" t="str">
        <f t="shared" si="3"/>
        <v>冯*业</v>
      </c>
      <c r="E80" s="3" t="s">
        <v>265</v>
      </c>
      <c r="F80" s="3" t="s">
        <v>266</v>
      </c>
    </row>
    <row r="81" s="1" customFormat="1" ht="13.5" spans="1:6">
      <c r="A81" s="3" t="s">
        <v>267</v>
      </c>
      <c r="B81" s="3" t="s">
        <v>264</v>
      </c>
      <c r="C81" s="4" t="str">
        <f t="shared" si="2"/>
        <v>410481********0011</v>
      </c>
      <c r="D81" s="4" t="str">
        <f t="shared" si="3"/>
        <v>李*基</v>
      </c>
      <c r="E81" s="3" t="s">
        <v>268</v>
      </c>
      <c r="F81" s="3" t="s">
        <v>269</v>
      </c>
    </row>
    <row r="82" s="1" customFormat="1" ht="13.5" spans="1:6">
      <c r="A82" s="3" t="s">
        <v>270</v>
      </c>
      <c r="B82" s="3" t="s">
        <v>264</v>
      </c>
      <c r="C82" s="4" t="str">
        <f t="shared" si="2"/>
        <v>410425********5550</v>
      </c>
      <c r="D82" s="4" t="str">
        <f t="shared" si="3"/>
        <v>赵*帅</v>
      </c>
      <c r="E82" s="3" t="s">
        <v>271</v>
      </c>
      <c r="F82" s="3" t="s">
        <v>272</v>
      </c>
    </row>
    <row r="83" s="1" customFormat="1" ht="13.5" spans="1:6">
      <c r="A83" s="3" t="s">
        <v>273</v>
      </c>
      <c r="B83" s="3" t="s">
        <v>274</v>
      </c>
      <c r="C83" s="4" t="str">
        <f t="shared" si="2"/>
        <v>410412********0517</v>
      </c>
      <c r="D83" s="4" t="str">
        <f t="shared" si="3"/>
        <v>张*凯</v>
      </c>
      <c r="E83" s="3" t="s">
        <v>275</v>
      </c>
      <c r="F83" s="3" t="s">
        <v>276</v>
      </c>
    </row>
    <row r="84" s="1" customFormat="1" ht="13.5" spans="1:6">
      <c r="A84" s="3" t="s">
        <v>277</v>
      </c>
      <c r="B84" s="3" t="s">
        <v>278</v>
      </c>
      <c r="C84" s="4" t="str">
        <f t="shared" si="2"/>
        <v>410481********9020</v>
      </c>
      <c r="D84" s="4" t="str">
        <f t="shared" si="3"/>
        <v>范*懿</v>
      </c>
      <c r="E84" s="3" t="s">
        <v>279</v>
      </c>
      <c r="F84" s="3" t="s">
        <v>280</v>
      </c>
    </row>
    <row r="85" s="1" customFormat="1" ht="13.5" spans="1:6">
      <c r="A85" s="3" t="s">
        <v>281</v>
      </c>
      <c r="B85" s="3" t="s">
        <v>282</v>
      </c>
      <c r="C85" s="4" t="str">
        <f t="shared" si="2"/>
        <v>410481********9049</v>
      </c>
      <c r="D85" s="4" t="str">
        <f t="shared" si="3"/>
        <v>高*雯</v>
      </c>
      <c r="E85" s="3" t="s">
        <v>283</v>
      </c>
      <c r="F85" s="3" t="s">
        <v>284</v>
      </c>
    </row>
    <row r="86" s="1" customFormat="1" ht="13.5" spans="1:6">
      <c r="A86" s="3" t="s">
        <v>285</v>
      </c>
      <c r="B86" s="3" t="s">
        <v>286</v>
      </c>
      <c r="C86" s="4" t="str">
        <f t="shared" si="2"/>
        <v>410412********3546</v>
      </c>
      <c r="D86" s="4" t="str">
        <f t="shared" si="3"/>
        <v>李*灵</v>
      </c>
      <c r="E86" s="3" t="s">
        <v>287</v>
      </c>
      <c r="F86" s="3" t="s">
        <v>288</v>
      </c>
    </row>
    <row r="87" s="1" customFormat="1" ht="13.5" spans="1:6">
      <c r="A87" s="3" t="s">
        <v>289</v>
      </c>
      <c r="B87" s="3" t="s">
        <v>290</v>
      </c>
      <c r="C87" s="4" t="str">
        <f t="shared" si="2"/>
        <v>410481********9020</v>
      </c>
      <c r="D87" s="4" t="str">
        <f t="shared" si="3"/>
        <v>李*华</v>
      </c>
      <c r="E87" s="3" t="s">
        <v>291</v>
      </c>
      <c r="F87" s="3" t="s">
        <v>292</v>
      </c>
    </row>
    <row r="88" s="1" customFormat="1" ht="13.5" spans="1:6">
      <c r="A88" s="3" t="s">
        <v>293</v>
      </c>
      <c r="B88" s="3" t="s">
        <v>294</v>
      </c>
      <c r="C88" s="4" t="str">
        <f t="shared" si="2"/>
        <v>410412********4031</v>
      </c>
      <c r="D88" s="4" t="str">
        <f t="shared" si="3"/>
        <v>陈*超</v>
      </c>
      <c r="E88" s="3" t="s">
        <v>295</v>
      </c>
      <c r="F88" s="3" t="s">
        <v>296</v>
      </c>
    </row>
    <row r="89" s="1" customFormat="1" ht="13.5" spans="1:6">
      <c r="A89" s="3" t="s">
        <v>297</v>
      </c>
      <c r="B89" s="3" t="s">
        <v>294</v>
      </c>
      <c r="C89" s="4" t="str">
        <f t="shared" si="2"/>
        <v>410481********1021</v>
      </c>
      <c r="D89" s="4" t="str">
        <f t="shared" si="3"/>
        <v>楚*妮</v>
      </c>
      <c r="E89" s="3" t="s">
        <v>298</v>
      </c>
      <c r="F89" s="3" t="s">
        <v>299</v>
      </c>
    </row>
    <row r="90" s="1" customFormat="1" ht="13.5" spans="1:6">
      <c r="A90" s="3" t="s">
        <v>300</v>
      </c>
      <c r="B90" s="3" t="s">
        <v>301</v>
      </c>
      <c r="C90" s="4" t="str">
        <f t="shared" si="2"/>
        <v>410422********106X</v>
      </c>
      <c r="D90" s="4" t="str">
        <f t="shared" si="3"/>
        <v>张*非</v>
      </c>
      <c r="E90" s="3" t="s">
        <v>302</v>
      </c>
      <c r="F90" s="3" t="s">
        <v>303</v>
      </c>
    </row>
    <row r="91" s="1" customFormat="1" ht="13.5" spans="1:6">
      <c r="A91" s="3" t="s">
        <v>304</v>
      </c>
      <c r="B91" s="3" t="s">
        <v>301</v>
      </c>
      <c r="C91" s="4" t="str">
        <f t="shared" si="2"/>
        <v>411327********3910</v>
      </c>
      <c r="D91" s="4" t="str">
        <f t="shared" si="3"/>
        <v>杜*普</v>
      </c>
      <c r="E91" s="3" t="s">
        <v>305</v>
      </c>
      <c r="F91" s="3" t="s">
        <v>306</v>
      </c>
    </row>
    <row r="92" s="1" customFormat="1" ht="13.5" spans="1:6">
      <c r="A92" s="3" t="s">
        <v>307</v>
      </c>
      <c r="B92" s="3" t="s">
        <v>301</v>
      </c>
      <c r="C92" s="4" t="str">
        <f t="shared" si="2"/>
        <v>410727********4988</v>
      </c>
      <c r="D92" s="4" t="str">
        <f t="shared" si="3"/>
        <v>刘*潇</v>
      </c>
      <c r="E92" s="3" t="s">
        <v>308</v>
      </c>
      <c r="F92" s="3" t="s">
        <v>309</v>
      </c>
    </row>
    <row r="93" s="1" customFormat="1" ht="13.5" spans="1:6">
      <c r="A93" s="3" t="s">
        <v>310</v>
      </c>
      <c r="B93" s="3" t="s">
        <v>311</v>
      </c>
      <c r="C93" s="4" t="str">
        <f t="shared" si="2"/>
        <v>410481********9026</v>
      </c>
      <c r="D93" s="4" t="str">
        <f t="shared" si="3"/>
        <v>白*敏</v>
      </c>
      <c r="E93" s="3" t="s">
        <v>312</v>
      </c>
      <c r="F93" s="3" t="s">
        <v>313</v>
      </c>
    </row>
    <row r="94" s="1" customFormat="1" ht="13.5" spans="1:6">
      <c r="A94" s="3" t="s">
        <v>314</v>
      </c>
      <c r="B94" s="3" t="s">
        <v>315</v>
      </c>
      <c r="C94" s="4" t="str">
        <f t="shared" si="2"/>
        <v>410481********9012</v>
      </c>
      <c r="D94" s="4" t="str">
        <f t="shared" si="3"/>
        <v>薛*</v>
      </c>
      <c r="E94" s="3" t="s">
        <v>316</v>
      </c>
      <c r="F94" s="3" t="s">
        <v>317</v>
      </c>
    </row>
    <row r="95" s="1" customFormat="1" ht="13.5" spans="1:6">
      <c r="A95" s="3" t="s">
        <v>318</v>
      </c>
      <c r="B95" s="3" t="s">
        <v>319</v>
      </c>
      <c r="C95" s="4" t="str">
        <f t="shared" si="2"/>
        <v>410481********0551</v>
      </c>
      <c r="D95" s="4" t="str">
        <f t="shared" si="3"/>
        <v>葛*红</v>
      </c>
      <c r="E95" s="3" t="s">
        <v>320</v>
      </c>
      <c r="F95" s="3" t="s">
        <v>321</v>
      </c>
    </row>
    <row r="96" s="1" customFormat="1" ht="13.5" spans="1:6">
      <c r="A96" s="3" t="s">
        <v>322</v>
      </c>
      <c r="B96" s="3" t="s">
        <v>323</v>
      </c>
      <c r="C96" s="4" t="str">
        <f t="shared" si="2"/>
        <v>410412********0029</v>
      </c>
      <c r="D96" s="4" t="str">
        <f t="shared" si="3"/>
        <v>岳*</v>
      </c>
      <c r="E96" s="3" t="s">
        <v>324</v>
      </c>
      <c r="F96" s="3" t="s">
        <v>325</v>
      </c>
    </row>
    <row r="97" s="1" customFormat="1" ht="13.5" spans="1:6">
      <c r="A97" s="3" t="s">
        <v>326</v>
      </c>
      <c r="B97" s="3" t="s">
        <v>327</v>
      </c>
      <c r="C97" s="4" t="str">
        <f t="shared" si="2"/>
        <v>420106********5634</v>
      </c>
      <c r="D97" s="4" t="str">
        <f t="shared" si="3"/>
        <v>贾*晖</v>
      </c>
      <c r="E97" s="3" t="s">
        <v>328</v>
      </c>
      <c r="F97" s="3" t="s">
        <v>329</v>
      </c>
    </row>
    <row r="98" s="1" customFormat="1" ht="13.5" spans="1:6">
      <c r="A98" s="3" t="s">
        <v>330</v>
      </c>
      <c r="B98" s="3" t="s">
        <v>331</v>
      </c>
      <c r="C98" s="4" t="str">
        <f t="shared" si="2"/>
        <v>410481********8539</v>
      </c>
      <c r="D98" s="4" t="str">
        <f t="shared" si="3"/>
        <v>李*辉</v>
      </c>
      <c r="E98" s="3" t="s">
        <v>332</v>
      </c>
      <c r="F98" s="3" t="s">
        <v>333</v>
      </c>
    </row>
    <row r="99" s="1" customFormat="1" ht="13.5" spans="1:6">
      <c r="A99" s="3" t="s">
        <v>334</v>
      </c>
      <c r="B99" s="3" t="s">
        <v>335</v>
      </c>
      <c r="C99" s="4" t="str">
        <f t="shared" si="2"/>
        <v>410403********5588</v>
      </c>
      <c r="D99" s="4" t="str">
        <f t="shared" si="3"/>
        <v>扈*娟</v>
      </c>
      <c r="E99" s="3" t="s">
        <v>336</v>
      </c>
      <c r="F99" s="3" t="s">
        <v>337</v>
      </c>
    </row>
    <row r="100" s="1" customFormat="1" ht="13.5" spans="1:6">
      <c r="A100" s="3" t="s">
        <v>338</v>
      </c>
      <c r="B100" s="3" t="s">
        <v>339</v>
      </c>
      <c r="C100" s="4" t="str">
        <f t="shared" si="2"/>
        <v>410481********5047</v>
      </c>
      <c r="D100" s="4" t="str">
        <f t="shared" si="3"/>
        <v>张*君</v>
      </c>
      <c r="E100" s="3" t="s">
        <v>340</v>
      </c>
      <c r="F100" s="3" t="s">
        <v>341</v>
      </c>
    </row>
    <row r="101" s="1" customFormat="1" ht="13.5" spans="1:6">
      <c r="A101" s="3" t="s">
        <v>342</v>
      </c>
      <c r="B101" s="3" t="s">
        <v>343</v>
      </c>
      <c r="C101" s="4" t="str">
        <f t="shared" si="2"/>
        <v>410481********1510</v>
      </c>
      <c r="D101" s="4" t="str">
        <f t="shared" si="3"/>
        <v>刘*志-</v>
      </c>
      <c r="E101" s="3" t="s">
        <v>344</v>
      </c>
      <c r="F101" s="3" t="s">
        <v>345</v>
      </c>
    </row>
    <row r="102" s="1" customFormat="1" ht="13.5" spans="1:6">
      <c r="A102" s="3" t="s">
        <v>346</v>
      </c>
      <c r="B102" s="3" t="s">
        <v>347</v>
      </c>
      <c r="C102" s="4" t="str">
        <f t="shared" si="2"/>
        <v>410412********0032</v>
      </c>
      <c r="D102" s="4" t="str">
        <f t="shared" si="3"/>
        <v>刘*宇</v>
      </c>
      <c r="E102" s="3" t="s">
        <v>348</v>
      </c>
      <c r="F102" s="3" t="s">
        <v>349</v>
      </c>
    </row>
    <row r="103" s="1" customFormat="1" ht="13.5" spans="1:6">
      <c r="A103" s="3" t="s">
        <v>350</v>
      </c>
      <c r="B103" s="3" t="s">
        <v>351</v>
      </c>
      <c r="C103" s="4" t="str">
        <f t="shared" si="2"/>
        <v>410481********1557</v>
      </c>
      <c r="D103" s="4" t="str">
        <f t="shared" si="3"/>
        <v>刘*亮</v>
      </c>
      <c r="E103" s="3" t="s">
        <v>352</v>
      </c>
      <c r="F103" s="3" t="s">
        <v>353</v>
      </c>
    </row>
    <row r="104" s="1" customFormat="1" ht="13.5" spans="1:6">
      <c r="A104" s="3" t="s">
        <v>354</v>
      </c>
      <c r="B104" s="3" t="s">
        <v>351</v>
      </c>
      <c r="C104" s="4" t="str">
        <f t="shared" si="2"/>
        <v>410481********4010</v>
      </c>
      <c r="D104" s="4" t="str">
        <f t="shared" si="3"/>
        <v>张*超</v>
      </c>
      <c r="E104" s="3" t="s">
        <v>355</v>
      </c>
      <c r="F104" s="3" t="s">
        <v>356</v>
      </c>
    </row>
    <row r="105" s="1" customFormat="1" ht="13.5" spans="1:6">
      <c r="A105" s="3" t="s">
        <v>357</v>
      </c>
      <c r="B105" s="3" t="s">
        <v>351</v>
      </c>
      <c r="C105" s="4" t="str">
        <f t="shared" si="2"/>
        <v>410481********3565</v>
      </c>
      <c r="D105" s="4" t="str">
        <f t="shared" si="3"/>
        <v>罗*心</v>
      </c>
      <c r="E105" s="3" t="s">
        <v>358</v>
      </c>
      <c r="F105" s="3" t="s">
        <v>359</v>
      </c>
    </row>
    <row r="106" s="1" customFormat="1" ht="13.5" spans="1:6">
      <c r="A106" s="3" t="s">
        <v>360</v>
      </c>
      <c r="B106" s="3" t="s">
        <v>351</v>
      </c>
      <c r="C106" s="4" t="str">
        <f t="shared" si="2"/>
        <v>410481********0018</v>
      </c>
      <c r="D106" s="4" t="str">
        <f t="shared" si="3"/>
        <v>郭*腾</v>
      </c>
      <c r="E106" s="3" t="s">
        <v>361</v>
      </c>
      <c r="F106" s="3" t="s">
        <v>362</v>
      </c>
    </row>
    <row r="107" s="1" customFormat="1" ht="13.5" spans="1:6">
      <c r="A107" s="3" t="s">
        <v>363</v>
      </c>
      <c r="B107" s="3" t="s">
        <v>351</v>
      </c>
      <c r="C107" s="4" t="str">
        <f t="shared" si="2"/>
        <v>410481********4016</v>
      </c>
      <c r="D107" s="4" t="str">
        <f t="shared" si="3"/>
        <v>刘*江</v>
      </c>
      <c r="E107" s="3" t="s">
        <v>364</v>
      </c>
      <c r="F107" s="3" t="s">
        <v>365</v>
      </c>
    </row>
    <row r="108" s="1" customFormat="1" ht="13.5" spans="1:6">
      <c r="A108" s="3" t="s">
        <v>366</v>
      </c>
      <c r="B108" s="3" t="s">
        <v>351</v>
      </c>
      <c r="C108" s="4" t="str">
        <f t="shared" si="2"/>
        <v>410412********3517</v>
      </c>
      <c r="D108" s="4" t="str">
        <f t="shared" si="3"/>
        <v>张*周</v>
      </c>
      <c r="E108" s="3" t="s">
        <v>367</v>
      </c>
      <c r="F108" s="3" t="s">
        <v>368</v>
      </c>
    </row>
    <row r="109" s="1" customFormat="1" ht="13.5" spans="1:6">
      <c r="A109" s="3" t="s">
        <v>369</v>
      </c>
      <c r="B109" s="3" t="s">
        <v>351</v>
      </c>
      <c r="C109" s="4" t="str">
        <f t="shared" si="2"/>
        <v>410403********4013</v>
      </c>
      <c r="D109" s="4" t="str">
        <f t="shared" si="3"/>
        <v>付*民</v>
      </c>
      <c r="E109" s="3" t="s">
        <v>370</v>
      </c>
      <c r="F109" s="3" t="s">
        <v>371</v>
      </c>
    </row>
    <row r="110" s="1" customFormat="1" ht="13.5" spans="1:6">
      <c r="A110" s="3" t="s">
        <v>372</v>
      </c>
      <c r="B110" s="3" t="s">
        <v>351</v>
      </c>
      <c r="C110" s="4" t="str">
        <f t="shared" si="2"/>
        <v>410481********3016</v>
      </c>
      <c r="D110" s="4" t="str">
        <f t="shared" si="3"/>
        <v>赵*鋆</v>
      </c>
      <c r="E110" s="3" t="s">
        <v>373</v>
      </c>
      <c r="F110" s="3" t="s">
        <v>374</v>
      </c>
    </row>
    <row r="111" s="1" customFormat="1" ht="13.5" spans="1:6">
      <c r="A111" s="3" t="s">
        <v>375</v>
      </c>
      <c r="B111" s="3" t="s">
        <v>351</v>
      </c>
      <c r="C111" s="4" t="str">
        <f t="shared" si="2"/>
        <v>410481********9040</v>
      </c>
      <c r="D111" s="4" t="str">
        <f t="shared" si="3"/>
        <v>张*丹</v>
      </c>
      <c r="E111" s="3" t="s">
        <v>376</v>
      </c>
      <c r="F111" s="3" t="s">
        <v>377</v>
      </c>
    </row>
    <row r="112" s="1" customFormat="1" ht="13.5" spans="1:6">
      <c r="A112" s="3" t="s">
        <v>378</v>
      </c>
      <c r="B112" s="3" t="s">
        <v>351</v>
      </c>
      <c r="C112" s="4" t="str">
        <f t="shared" si="2"/>
        <v>410481********3030</v>
      </c>
      <c r="D112" s="4" t="str">
        <f t="shared" si="3"/>
        <v>王*美</v>
      </c>
      <c r="E112" s="3" t="s">
        <v>379</v>
      </c>
      <c r="F112" s="3" t="s">
        <v>380</v>
      </c>
    </row>
    <row r="113" s="1" customFormat="1" ht="13.5" spans="1:6">
      <c r="A113" s="3" t="s">
        <v>381</v>
      </c>
      <c r="B113" s="3" t="s">
        <v>351</v>
      </c>
      <c r="C113" s="4" t="str">
        <f t="shared" si="2"/>
        <v>410481********1523</v>
      </c>
      <c r="D113" s="4" t="str">
        <f t="shared" si="3"/>
        <v>雷*</v>
      </c>
      <c r="E113" s="3" t="s">
        <v>382</v>
      </c>
      <c r="F113" s="3" t="s">
        <v>383</v>
      </c>
    </row>
    <row r="114" s="1" customFormat="1" ht="13.5" spans="1:6">
      <c r="A114" s="3" t="s">
        <v>384</v>
      </c>
      <c r="B114" s="3" t="s">
        <v>351</v>
      </c>
      <c r="C114" s="4" t="str">
        <f t="shared" si="2"/>
        <v>410412********4012</v>
      </c>
      <c r="D114" s="4" t="str">
        <f t="shared" si="3"/>
        <v>谢*晓</v>
      </c>
      <c r="E114" s="3" t="s">
        <v>385</v>
      </c>
      <c r="F114" s="3" t="s">
        <v>386</v>
      </c>
    </row>
    <row r="115" s="1" customFormat="1" ht="13.5" spans="1:6">
      <c r="A115" s="3" t="s">
        <v>387</v>
      </c>
      <c r="B115" s="3" t="s">
        <v>351</v>
      </c>
      <c r="C115" s="4" t="str">
        <f t="shared" si="2"/>
        <v>410412********0537</v>
      </c>
      <c r="D115" s="4" t="str">
        <f t="shared" si="3"/>
        <v>卢*松</v>
      </c>
      <c r="E115" s="3" t="s">
        <v>388</v>
      </c>
      <c r="F115" s="3" t="s">
        <v>389</v>
      </c>
    </row>
    <row r="116" s="1" customFormat="1" ht="13.5" spans="1:6">
      <c r="A116" s="3" t="s">
        <v>390</v>
      </c>
      <c r="B116" s="3" t="s">
        <v>351</v>
      </c>
      <c r="C116" s="4" t="str">
        <f t="shared" si="2"/>
        <v>411121********1510</v>
      </c>
      <c r="D116" s="4" t="str">
        <f t="shared" si="3"/>
        <v>刘*涛</v>
      </c>
      <c r="E116" s="3" t="s">
        <v>391</v>
      </c>
      <c r="F116" s="3" t="s">
        <v>392</v>
      </c>
    </row>
    <row r="117" s="1" customFormat="1" ht="13.5" spans="1:6">
      <c r="A117" s="3" t="s">
        <v>393</v>
      </c>
      <c r="B117" s="3" t="s">
        <v>351</v>
      </c>
      <c r="C117" s="4" t="str">
        <f t="shared" si="2"/>
        <v>410412********4015</v>
      </c>
      <c r="D117" s="4" t="str">
        <f t="shared" si="3"/>
        <v>刘*卿</v>
      </c>
      <c r="E117" s="3" t="s">
        <v>394</v>
      </c>
      <c r="F117" s="3" t="s">
        <v>395</v>
      </c>
    </row>
    <row r="118" s="1" customFormat="1" ht="13.5" spans="1:6">
      <c r="A118" s="3" t="s">
        <v>396</v>
      </c>
      <c r="B118" s="3" t="s">
        <v>351</v>
      </c>
      <c r="C118" s="4" t="str">
        <f t="shared" si="2"/>
        <v>410412********4033</v>
      </c>
      <c r="D118" s="4" t="str">
        <f t="shared" si="3"/>
        <v>郑*辉</v>
      </c>
      <c r="E118" s="3" t="s">
        <v>397</v>
      </c>
      <c r="F118" s="3" t="s">
        <v>398</v>
      </c>
    </row>
    <row r="119" s="1" customFormat="1" ht="13.5" spans="1:6">
      <c r="A119" s="3" t="s">
        <v>399</v>
      </c>
      <c r="B119" s="3" t="s">
        <v>351</v>
      </c>
      <c r="C119" s="4" t="str">
        <f t="shared" si="2"/>
        <v>410421********4520</v>
      </c>
      <c r="D119" s="4" t="str">
        <f t="shared" si="3"/>
        <v>原*凡</v>
      </c>
      <c r="E119" s="3" t="s">
        <v>400</v>
      </c>
      <c r="F119" s="3" t="s">
        <v>401</v>
      </c>
    </row>
    <row r="120" s="1" customFormat="1" ht="13.5" spans="1:6">
      <c r="A120" s="3" t="s">
        <v>402</v>
      </c>
      <c r="B120" s="3" t="s">
        <v>351</v>
      </c>
      <c r="C120" s="4" t="str">
        <f t="shared" si="2"/>
        <v>410481********3517</v>
      </c>
      <c r="D120" s="4" t="str">
        <f t="shared" si="3"/>
        <v>王*</v>
      </c>
      <c r="E120" s="3" t="s">
        <v>403</v>
      </c>
      <c r="F120" s="3" t="s">
        <v>404</v>
      </c>
    </row>
    <row r="121" s="1" customFormat="1" ht="13.5" spans="1:6">
      <c r="A121" s="3" t="s">
        <v>405</v>
      </c>
      <c r="B121" s="3" t="s">
        <v>351</v>
      </c>
      <c r="C121" s="4" t="str">
        <f t="shared" si="2"/>
        <v>410481********5012</v>
      </c>
      <c r="D121" s="4" t="str">
        <f t="shared" si="3"/>
        <v>刘*伦</v>
      </c>
      <c r="E121" s="3" t="s">
        <v>406</v>
      </c>
      <c r="F121" s="3" t="s">
        <v>407</v>
      </c>
    </row>
    <row r="122" s="1" customFormat="1" ht="13.5" spans="1:6">
      <c r="A122" s="3" t="s">
        <v>408</v>
      </c>
      <c r="B122" s="3" t="s">
        <v>351</v>
      </c>
      <c r="C122" s="4" t="str">
        <f t="shared" si="2"/>
        <v>410481********3010</v>
      </c>
      <c r="D122" s="4" t="str">
        <f t="shared" si="3"/>
        <v>侯*松</v>
      </c>
      <c r="E122" s="3" t="s">
        <v>409</v>
      </c>
      <c r="F122" s="3" t="s">
        <v>410</v>
      </c>
    </row>
    <row r="123" s="1" customFormat="1" ht="13.5" spans="1:6">
      <c r="A123" s="3" t="s">
        <v>411</v>
      </c>
      <c r="B123" s="3" t="s">
        <v>351</v>
      </c>
      <c r="C123" s="4" t="str">
        <f t="shared" si="2"/>
        <v>410481********3511</v>
      </c>
      <c r="D123" s="4" t="str">
        <f t="shared" si="3"/>
        <v>李*伟</v>
      </c>
      <c r="E123" s="3" t="s">
        <v>412</v>
      </c>
      <c r="F123" s="3" t="s">
        <v>413</v>
      </c>
    </row>
    <row r="124" s="1" customFormat="1" ht="13.5" spans="1:6">
      <c r="A124" s="3" t="s">
        <v>414</v>
      </c>
      <c r="B124" s="3" t="s">
        <v>351</v>
      </c>
      <c r="C124" s="4" t="str">
        <f t="shared" si="2"/>
        <v>410481********0537</v>
      </c>
      <c r="D124" s="4" t="str">
        <f t="shared" si="3"/>
        <v>李*铁</v>
      </c>
      <c r="E124" s="3" t="s">
        <v>415</v>
      </c>
      <c r="F124" s="3" t="s">
        <v>416</v>
      </c>
    </row>
    <row r="125" s="1" customFormat="1" ht="13.5" spans="1:6">
      <c r="A125" s="3" t="s">
        <v>417</v>
      </c>
      <c r="B125" s="3" t="s">
        <v>351</v>
      </c>
      <c r="C125" s="4" t="str">
        <f t="shared" si="2"/>
        <v>410481********5013</v>
      </c>
      <c r="D125" s="4" t="str">
        <f t="shared" si="3"/>
        <v>曹*南</v>
      </c>
      <c r="E125" s="3" t="s">
        <v>418</v>
      </c>
      <c r="F125" s="3" t="s">
        <v>419</v>
      </c>
    </row>
    <row r="126" s="1" customFormat="1" ht="13.5" spans="1:6">
      <c r="A126" s="3" t="s">
        <v>420</v>
      </c>
      <c r="B126" s="3" t="s">
        <v>351</v>
      </c>
      <c r="C126" s="4" t="str">
        <f t="shared" si="2"/>
        <v>410481********0511</v>
      </c>
      <c r="D126" s="4" t="str">
        <f t="shared" si="3"/>
        <v>刘*茜</v>
      </c>
      <c r="E126" s="3" t="s">
        <v>421</v>
      </c>
      <c r="F126" s="3" t="s">
        <v>422</v>
      </c>
    </row>
    <row r="127" s="1" customFormat="1" ht="13.5" spans="1:6">
      <c r="A127" s="3" t="s">
        <v>423</v>
      </c>
      <c r="B127" s="3" t="s">
        <v>351</v>
      </c>
      <c r="C127" s="4" t="str">
        <f t="shared" si="2"/>
        <v>410481********4031</v>
      </c>
      <c r="D127" s="4" t="str">
        <f t="shared" si="3"/>
        <v>杜*成</v>
      </c>
      <c r="E127" s="3" t="s">
        <v>424</v>
      </c>
      <c r="F127" s="3" t="s">
        <v>425</v>
      </c>
    </row>
    <row r="128" s="1" customFormat="1" ht="13.5" spans="1:6">
      <c r="A128" s="3" t="s">
        <v>426</v>
      </c>
      <c r="B128" s="3" t="s">
        <v>351</v>
      </c>
      <c r="C128" s="4" t="str">
        <f t="shared" si="2"/>
        <v>411121********1062</v>
      </c>
      <c r="D128" s="4" t="str">
        <f t="shared" si="3"/>
        <v>赵*霞</v>
      </c>
      <c r="E128" s="3" t="s">
        <v>427</v>
      </c>
      <c r="F128" s="3" t="s">
        <v>428</v>
      </c>
    </row>
    <row r="129" s="1" customFormat="1" ht="13.5" spans="1:6">
      <c r="A129" s="3" t="s">
        <v>429</v>
      </c>
      <c r="B129" s="3" t="s">
        <v>351</v>
      </c>
      <c r="C129" s="4" t="str">
        <f t="shared" si="2"/>
        <v>410481********4048</v>
      </c>
      <c r="D129" s="4" t="str">
        <f t="shared" si="3"/>
        <v>姬*转</v>
      </c>
      <c r="E129" s="3" t="s">
        <v>430</v>
      </c>
      <c r="F129" s="3" t="s">
        <v>431</v>
      </c>
    </row>
    <row r="130" s="1" customFormat="1" ht="13.5" spans="1:6">
      <c r="A130" s="3" t="s">
        <v>432</v>
      </c>
      <c r="B130" s="3" t="s">
        <v>351</v>
      </c>
      <c r="C130" s="4" t="str">
        <f t="shared" ref="C130:C190" si="4">REPLACE(F:F,7,8,"********")</f>
        <v>410481********3067</v>
      </c>
      <c r="D130" s="4" t="str">
        <f t="shared" ref="D130:D190" si="5">REPLACE(E130,2,1,"*")</f>
        <v>牛*丽</v>
      </c>
      <c r="E130" s="3" t="s">
        <v>433</v>
      </c>
      <c r="F130" s="3" t="s">
        <v>434</v>
      </c>
    </row>
    <row r="131" s="1" customFormat="1" ht="13.5" spans="1:6">
      <c r="A131" s="3" t="s">
        <v>435</v>
      </c>
      <c r="B131" s="3" t="s">
        <v>436</v>
      </c>
      <c r="C131" s="4" t="str">
        <f t="shared" si="4"/>
        <v>410481********0515</v>
      </c>
      <c r="D131" s="4" t="str">
        <f t="shared" si="5"/>
        <v>段*佑</v>
      </c>
      <c r="E131" s="3" t="s">
        <v>437</v>
      </c>
      <c r="F131" s="3" t="s">
        <v>438</v>
      </c>
    </row>
    <row r="132" s="1" customFormat="1" ht="13.5" spans="1:6">
      <c r="A132" s="3" t="s">
        <v>439</v>
      </c>
      <c r="B132" s="3" t="s">
        <v>436</v>
      </c>
      <c r="C132" s="4" t="str">
        <f t="shared" si="4"/>
        <v>410412********051X</v>
      </c>
      <c r="D132" s="4" t="str">
        <f t="shared" si="5"/>
        <v>冶*辉</v>
      </c>
      <c r="E132" s="3" t="s">
        <v>440</v>
      </c>
      <c r="F132" s="3" t="s">
        <v>441</v>
      </c>
    </row>
    <row r="133" s="1" customFormat="1" ht="13.5" spans="1:6">
      <c r="A133" s="3" t="s">
        <v>442</v>
      </c>
      <c r="B133" s="3" t="s">
        <v>443</v>
      </c>
      <c r="C133" s="4" t="str">
        <f t="shared" si="4"/>
        <v>410481********1028</v>
      </c>
      <c r="D133" s="4" t="str">
        <f t="shared" si="5"/>
        <v>刘*娟</v>
      </c>
      <c r="E133" s="3" t="s">
        <v>444</v>
      </c>
      <c r="F133" s="3" t="s">
        <v>445</v>
      </c>
    </row>
    <row r="134" s="1" customFormat="1" ht="13.5" spans="1:6">
      <c r="A134" s="3" t="s">
        <v>446</v>
      </c>
      <c r="B134" s="3" t="s">
        <v>443</v>
      </c>
      <c r="C134" s="4" t="str">
        <f t="shared" si="4"/>
        <v>411121********054X</v>
      </c>
      <c r="D134" s="4" t="str">
        <f t="shared" si="5"/>
        <v>任*丽</v>
      </c>
      <c r="E134" s="3" t="s">
        <v>447</v>
      </c>
      <c r="F134" s="3" t="s">
        <v>448</v>
      </c>
    </row>
    <row r="135" s="1" customFormat="1" ht="13.5" spans="1:6">
      <c r="A135" s="3" t="s">
        <v>449</v>
      </c>
      <c r="B135" s="3" t="s">
        <v>443</v>
      </c>
      <c r="C135" s="4" t="str">
        <f t="shared" si="4"/>
        <v>410481********1</v>
      </c>
      <c r="D135" s="4" t="str">
        <f t="shared" si="5"/>
        <v>刘*涛</v>
      </c>
      <c r="E135" s="3" t="s">
        <v>450</v>
      </c>
      <c r="F135" s="3" t="s">
        <v>451</v>
      </c>
    </row>
    <row r="136" s="1" customFormat="1" ht="13.5" spans="1:6">
      <c r="A136" s="3" t="s">
        <v>452</v>
      </c>
      <c r="B136" s="3" t="s">
        <v>443</v>
      </c>
      <c r="C136" s="4" t="str">
        <f t="shared" si="4"/>
        <v>410481********9028</v>
      </c>
      <c r="D136" s="4" t="str">
        <f t="shared" si="5"/>
        <v>袁*英</v>
      </c>
      <c r="E136" s="3" t="s">
        <v>453</v>
      </c>
      <c r="F136" s="3" t="s">
        <v>454</v>
      </c>
    </row>
    <row r="137" s="1" customFormat="1" ht="13.5" spans="1:6">
      <c r="A137" s="3" t="s">
        <v>455</v>
      </c>
      <c r="B137" s="3" t="s">
        <v>443</v>
      </c>
      <c r="C137" s="4" t="str">
        <f t="shared" si="4"/>
        <v>410722********0812</v>
      </c>
      <c r="D137" s="4" t="str">
        <f t="shared" si="5"/>
        <v>谢*志</v>
      </c>
      <c r="E137" s="3" t="s">
        <v>456</v>
      </c>
      <c r="F137" s="3" t="s">
        <v>457</v>
      </c>
    </row>
    <row r="138" s="1" customFormat="1" ht="13.5" spans="1:6">
      <c r="A138" s="3" t="s">
        <v>458</v>
      </c>
      <c r="B138" s="3" t="s">
        <v>443</v>
      </c>
      <c r="C138" s="4" t="str">
        <f t="shared" si="4"/>
        <v>410105********1021</v>
      </c>
      <c r="D138" s="4" t="str">
        <f t="shared" si="5"/>
        <v>娄*珍</v>
      </c>
      <c r="E138" s="3" t="s">
        <v>459</v>
      </c>
      <c r="F138" s="3" t="s">
        <v>460</v>
      </c>
    </row>
    <row r="139" s="1" customFormat="1" ht="13.5" spans="1:6">
      <c r="A139" s="3" t="s">
        <v>461</v>
      </c>
      <c r="B139" s="3" t="s">
        <v>443</v>
      </c>
      <c r="C139" s="4" t="str">
        <f t="shared" si="4"/>
        <v>410481********2</v>
      </c>
      <c r="D139" s="4" t="str">
        <f t="shared" si="5"/>
        <v>谢*丽</v>
      </c>
      <c r="E139" s="3" t="s">
        <v>462</v>
      </c>
      <c r="F139" s="3" t="s">
        <v>463</v>
      </c>
    </row>
    <row r="140" s="1" customFormat="1" ht="13.5" spans="1:6">
      <c r="A140" s="3" t="s">
        <v>464</v>
      </c>
      <c r="B140" s="3" t="s">
        <v>465</v>
      </c>
      <c r="C140" s="4" t="str">
        <f t="shared" si="4"/>
        <v>410105********7528</v>
      </c>
      <c r="D140" s="4" t="str">
        <f t="shared" si="5"/>
        <v>黄*丽</v>
      </c>
      <c r="E140" s="3" t="s">
        <v>466</v>
      </c>
      <c r="F140" s="3" t="s">
        <v>467</v>
      </c>
    </row>
    <row r="141" s="1" customFormat="1" ht="13.5" spans="1:6">
      <c r="A141" s="3" t="s">
        <v>468</v>
      </c>
      <c r="B141" s="3" t="s">
        <v>465</v>
      </c>
      <c r="C141" s="4" t="str">
        <f t="shared" si="4"/>
        <v>410481********2030</v>
      </c>
      <c r="D141" s="4" t="str">
        <f t="shared" si="5"/>
        <v>李*民</v>
      </c>
      <c r="E141" s="3" t="s">
        <v>469</v>
      </c>
      <c r="F141" s="3" t="s">
        <v>470</v>
      </c>
    </row>
    <row r="142" s="1" customFormat="1" ht="13.5" spans="1:6">
      <c r="A142" s="3" t="s">
        <v>471</v>
      </c>
      <c r="B142" s="3" t="s">
        <v>465</v>
      </c>
      <c r="C142" s="4" t="str">
        <f t="shared" si="4"/>
        <v>410481********4030</v>
      </c>
      <c r="D142" s="4" t="str">
        <f t="shared" si="5"/>
        <v>陈*政</v>
      </c>
      <c r="E142" s="3" t="s">
        <v>472</v>
      </c>
      <c r="F142" s="3" t="s">
        <v>473</v>
      </c>
    </row>
    <row r="143" s="1" customFormat="1" ht="13.5" spans="1:6">
      <c r="A143" s="3" t="s">
        <v>474</v>
      </c>
      <c r="B143" s="3" t="s">
        <v>475</v>
      </c>
      <c r="C143" s="4" t="str">
        <f t="shared" si="4"/>
        <v>411523********1316</v>
      </c>
      <c r="D143" s="4" t="str">
        <f t="shared" si="5"/>
        <v>胡*忠</v>
      </c>
      <c r="E143" s="3" t="s">
        <v>476</v>
      </c>
      <c r="F143" s="3" t="s">
        <v>477</v>
      </c>
    </row>
    <row r="144" s="1" customFormat="1" ht="13.5" spans="1:6">
      <c r="A144" s="3" t="s">
        <v>478</v>
      </c>
      <c r="B144" s="3" t="s">
        <v>479</v>
      </c>
      <c r="C144" s="4" t="str">
        <f t="shared" si="4"/>
        <v>410481********8525</v>
      </c>
      <c r="D144" s="4" t="str">
        <f t="shared" si="5"/>
        <v>袁*静</v>
      </c>
      <c r="E144" s="3" t="s">
        <v>480</v>
      </c>
      <c r="F144" s="3" t="s">
        <v>481</v>
      </c>
    </row>
    <row r="145" s="1" customFormat="1" ht="13.5" spans="1:6">
      <c r="A145" s="3" t="s">
        <v>482</v>
      </c>
      <c r="B145" s="3" t="s">
        <v>483</v>
      </c>
      <c r="C145" s="4" t="str">
        <f t="shared" si="4"/>
        <v>410481********9010</v>
      </c>
      <c r="D145" s="4" t="str">
        <f t="shared" si="5"/>
        <v>赵*涛</v>
      </c>
      <c r="E145" s="3" t="s">
        <v>484</v>
      </c>
      <c r="F145" s="3" t="s">
        <v>485</v>
      </c>
    </row>
    <row r="146" s="1" customFormat="1" ht="13.5" spans="1:6">
      <c r="A146" s="3" t="s">
        <v>486</v>
      </c>
      <c r="B146" s="3" t="s">
        <v>487</v>
      </c>
      <c r="C146" s="4" t="str">
        <f t="shared" si="4"/>
        <v>410412********1</v>
      </c>
      <c r="D146" s="4" t="str">
        <f t="shared" si="5"/>
        <v>宗*龙</v>
      </c>
      <c r="E146" s="3" t="s">
        <v>488</v>
      </c>
      <c r="F146" s="3" t="s">
        <v>489</v>
      </c>
    </row>
    <row r="147" s="1" customFormat="1" ht="13.5" spans="1:6">
      <c r="A147" s="3" t="s">
        <v>490</v>
      </c>
      <c r="B147" s="3" t="s">
        <v>491</v>
      </c>
      <c r="C147" s="4" t="str">
        <f t="shared" si="4"/>
        <v>410481********8570</v>
      </c>
      <c r="D147" s="4" t="str">
        <f t="shared" si="5"/>
        <v>邵*根</v>
      </c>
      <c r="E147" s="3" t="s">
        <v>492</v>
      </c>
      <c r="F147" s="3" t="s">
        <v>493</v>
      </c>
    </row>
    <row r="148" s="1" customFormat="1" ht="13.5" spans="1:6">
      <c r="A148" s="3" t="s">
        <v>494</v>
      </c>
      <c r="B148" s="3" t="s">
        <v>495</v>
      </c>
      <c r="C148" s="4" t="str">
        <f t="shared" si="4"/>
        <v>410412********0539</v>
      </c>
      <c r="D148" s="4" t="str">
        <f t="shared" si="5"/>
        <v>王*辰</v>
      </c>
      <c r="E148" s="3" t="s">
        <v>496</v>
      </c>
      <c r="F148" s="3" t="s">
        <v>497</v>
      </c>
    </row>
    <row r="149" s="1" customFormat="1" ht="13.5" spans="1:6">
      <c r="A149" s="3" t="s">
        <v>498</v>
      </c>
      <c r="B149" s="3" t="s">
        <v>499</v>
      </c>
      <c r="C149" s="4" t="str">
        <f t="shared" si="4"/>
        <v>410481********1575</v>
      </c>
      <c r="D149" s="4" t="str">
        <f t="shared" si="5"/>
        <v>马*旭</v>
      </c>
      <c r="E149" s="3" t="s">
        <v>500</v>
      </c>
      <c r="F149" s="3" t="s">
        <v>501</v>
      </c>
    </row>
    <row r="150" s="1" customFormat="1" ht="13.5" spans="1:6">
      <c r="A150" s="3" t="s">
        <v>502</v>
      </c>
      <c r="B150" s="3" t="s">
        <v>503</v>
      </c>
      <c r="C150" s="4" t="str">
        <f t="shared" si="4"/>
        <v>410481********9042</v>
      </c>
      <c r="D150" s="4" t="str">
        <f t="shared" si="5"/>
        <v>张*洋</v>
      </c>
      <c r="E150" s="3" t="s">
        <v>504</v>
      </c>
      <c r="F150" s="3" t="s">
        <v>505</v>
      </c>
    </row>
    <row r="151" s="1" customFormat="1" ht="13.5" spans="1:6">
      <c r="A151" s="3" t="s">
        <v>506</v>
      </c>
      <c r="B151" s="3" t="s">
        <v>507</v>
      </c>
      <c r="C151" s="4" t="str">
        <f t="shared" si="4"/>
        <v>410412********4022</v>
      </c>
      <c r="D151" s="4" t="str">
        <f t="shared" si="5"/>
        <v>陈*英</v>
      </c>
      <c r="E151" s="3" t="s">
        <v>508</v>
      </c>
      <c r="F151" s="3" t="s">
        <v>509</v>
      </c>
    </row>
    <row r="152" s="1" customFormat="1" ht="13.5" spans="1:6">
      <c r="A152" s="3" t="s">
        <v>510</v>
      </c>
      <c r="B152" s="3" t="s">
        <v>507</v>
      </c>
      <c r="C152" s="4" t="str">
        <f t="shared" si="4"/>
        <v>410481********4013</v>
      </c>
      <c r="D152" s="4" t="str">
        <f t="shared" si="5"/>
        <v>王*波</v>
      </c>
      <c r="E152" s="3" t="s">
        <v>511</v>
      </c>
      <c r="F152" s="3" t="s">
        <v>512</v>
      </c>
    </row>
    <row r="153" s="1" customFormat="1" ht="13.5" spans="1:6">
      <c r="A153" s="3" t="s">
        <v>513</v>
      </c>
      <c r="B153" s="3" t="s">
        <v>507</v>
      </c>
      <c r="C153" s="4" t="str">
        <f t="shared" si="4"/>
        <v>410481********5011</v>
      </c>
      <c r="D153" s="4" t="str">
        <f t="shared" si="5"/>
        <v>郭*伟</v>
      </c>
      <c r="E153" s="3" t="s">
        <v>514</v>
      </c>
      <c r="F153" s="3" t="s">
        <v>515</v>
      </c>
    </row>
    <row r="154" s="1" customFormat="1" ht="13.5" spans="1:6">
      <c r="A154" s="3" t="s">
        <v>516</v>
      </c>
      <c r="B154" s="3" t="s">
        <v>517</v>
      </c>
      <c r="C154" s="4" t="str">
        <f t="shared" si="4"/>
        <v>410185********654X</v>
      </c>
      <c r="D154" s="4" t="str">
        <f t="shared" si="5"/>
        <v>刘*文</v>
      </c>
      <c r="E154" s="3" t="s">
        <v>518</v>
      </c>
      <c r="F154" s="3" t="s">
        <v>519</v>
      </c>
    </row>
    <row r="155" s="1" customFormat="1" ht="13.5" spans="1:6">
      <c r="A155" s="3" t="s">
        <v>520</v>
      </c>
      <c r="B155" s="3" t="s">
        <v>521</v>
      </c>
      <c r="C155" s="4" t="str">
        <f t="shared" si="4"/>
        <v>411324********4856</v>
      </c>
      <c r="D155" s="4" t="str">
        <f t="shared" si="5"/>
        <v>金*晓</v>
      </c>
      <c r="E155" s="3" t="s">
        <v>522</v>
      </c>
      <c r="F155" s="3" t="s">
        <v>523</v>
      </c>
    </row>
    <row r="156" s="1" customFormat="1" ht="13.5" spans="1:6">
      <c r="A156" s="3" t="s">
        <v>524</v>
      </c>
      <c r="B156" s="3" t="s">
        <v>525</v>
      </c>
      <c r="C156" s="4" t="str">
        <f t="shared" si="4"/>
        <v>410481********6045</v>
      </c>
      <c r="D156" s="4" t="str">
        <f t="shared" si="5"/>
        <v>刘*</v>
      </c>
      <c r="E156" s="3" t="s">
        <v>526</v>
      </c>
      <c r="F156" s="3" t="s">
        <v>527</v>
      </c>
    </row>
    <row r="157" s="1" customFormat="1" ht="13.5" spans="1:6">
      <c r="A157" s="3" t="s">
        <v>528</v>
      </c>
      <c r="B157" s="3" t="s">
        <v>529</v>
      </c>
      <c r="C157" s="4" t="str">
        <f t="shared" si="4"/>
        <v>410481********351X</v>
      </c>
      <c r="D157" s="4" t="str">
        <f t="shared" si="5"/>
        <v>柴*帅</v>
      </c>
      <c r="E157" s="3" t="s">
        <v>530</v>
      </c>
      <c r="F157" s="3" t="s">
        <v>531</v>
      </c>
    </row>
    <row r="158" s="1" customFormat="1" ht="13.5" spans="1:6">
      <c r="A158" s="3" t="s">
        <v>532</v>
      </c>
      <c r="B158" s="3" t="s">
        <v>533</v>
      </c>
      <c r="C158" s="4" t="str">
        <f t="shared" si="4"/>
        <v>410481********1069</v>
      </c>
      <c r="D158" s="4" t="str">
        <f t="shared" si="5"/>
        <v>杨*斌</v>
      </c>
      <c r="E158" s="3" t="s">
        <v>534</v>
      </c>
      <c r="F158" s="3" t="s">
        <v>535</v>
      </c>
    </row>
    <row r="159" s="1" customFormat="1" ht="13.5" spans="1:6">
      <c r="A159" s="3" t="s">
        <v>536</v>
      </c>
      <c r="B159" s="3" t="s">
        <v>537</v>
      </c>
      <c r="C159" s="4" t="str">
        <f t="shared" si="4"/>
        <v>410481********1522</v>
      </c>
      <c r="D159" s="4" t="str">
        <f t="shared" si="5"/>
        <v>陈*方</v>
      </c>
      <c r="E159" s="3" t="s">
        <v>538</v>
      </c>
      <c r="F159" s="3" t="s">
        <v>539</v>
      </c>
    </row>
    <row r="160" s="1" customFormat="1" ht="13.5" spans="1:6">
      <c r="A160" s="3" t="s">
        <v>540</v>
      </c>
      <c r="B160" s="3" t="s">
        <v>541</v>
      </c>
      <c r="C160" s="4" t="str">
        <f t="shared" si="4"/>
        <v>410481********2015</v>
      </c>
      <c r="D160" s="4" t="str">
        <f t="shared" si="5"/>
        <v>关*耀</v>
      </c>
      <c r="E160" s="3" t="s">
        <v>542</v>
      </c>
      <c r="F160" s="3" t="s">
        <v>543</v>
      </c>
    </row>
    <row r="161" s="1" customFormat="1" ht="13.5" spans="1:6">
      <c r="A161" s="3" t="s">
        <v>544</v>
      </c>
      <c r="B161" s="3" t="s">
        <v>545</v>
      </c>
      <c r="C161" s="4" t="str">
        <f t="shared" si="4"/>
        <v>410481********1527</v>
      </c>
      <c r="D161" s="4" t="str">
        <f t="shared" si="5"/>
        <v>卢*仙</v>
      </c>
      <c r="E161" s="3" t="s">
        <v>546</v>
      </c>
      <c r="F161" s="3" t="s">
        <v>547</v>
      </c>
    </row>
    <row r="162" s="1" customFormat="1" ht="13.5" spans="1:6">
      <c r="A162" s="3" t="s">
        <v>548</v>
      </c>
      <c r="B162" s="3" t="s">
        <v>549</v>
      </c>
      <c r="C162" s="4" t="str">
        <f t="shared" si="4"/>
        <v>411002********2</v>
      </c>
      <c r="D162" s="4" t="str">
        <f t="shared" si="5"/>
        <v>雷*平</v>
      </c>
      <c r="E162" s="3" t="s">
        <v>550</v>
      </c>
      <c r="F162" s="3" t="s">
        <v>551</v>
      </c>
    </row>
    <row r="163" s="1" customFormat="1" ht="13.5" spans="1:6">
      <c r="A163" s="3" t="s">
        <v>552</v>
      </c>
      <c r="B163" s="3" t="s">
        <v>553</v>
      </c>
      <c r="C163" s="4" t="str">
        <f t="shared" si="4"/>
        <v>410481********3033</v>
      </c>
      <c r="D163" s="4" t="str">
        <f t="shared" si="5"/>
        <v>王*正</v>
      </c>
      <c r="E163" s="3" t="s">
        <v>554</v>
      </c>
      <c r="F163" s="3" t="s">
        <v>555</v>
      </c>
    </row>
    <row r="164" s="1" customFormat="1" ht="13.5" spans="1:6">
      <c r="A164" s="3" t="s">
        <v>556</v>
      </c>
      <c r="B164" s="3" t="s">
        <v>553</v>
      </c>
      <c r="C164" s="4" t="str">
        <f t="shared" si="4"/>
        <v>410402********1019</v>
      </c>
      <c r="D164" s="4" t="str">
        <f t="shared" si="5"/>
        <v>黄*华</v>
      </c>
      <c r="E164" s="3" t="s">
        <v>557</v>
      </c>
      <c r="F164" s="3" t="s">
        <v>558</v>
      </c>
    </row>
    <row r="165" s="1" customFormat="1" ht="13.5" spans="1:6">
      <c r="A165" s="3" t="s">
        <v>559</v>
      </c>
      <c r="B165" s="3" t="s">
        <v>560</v>
      </c>
      <c r="C165" s="4" t="str">
        <f t="shared" si="4"/>
        <v>410481********2042</v>
      </c>
      <c r="D165" s="4" t="str">
        <f t="shared" si="5"/>
        <v>常*</v>
      </c>
      <c r="E165" s="3" t="s">
        <v>561</v>
      </c>
      <c r="F165" s="3" t="s">
        <v>562</v>
      </c>
    </row>
    <row r="166" s="1" customFormat="1" ht="13.5" spans="1:6">
      <c r="A166" s="3" t="s">
        <v>563</v>
      </c>
      <c r="B166" s="3" t="s">
        <v>564</v>
      </c>
      <c r="C166" s="4" t="str">
        <f t="shared" si="4"/>
        <v>410412********0533</v>
      </c>
      <c r="D166" s="4" t="str">
        <f t="shared" si="5"/>
        <v>翟*四</v>
      </c>
      <c r="E166" s="3" t="s">
        <v>565</v>
      </c>
      <c r="F166" s="3" t="s">
        <v>566</v>
      </c>
    </row>
    <row r="167" s="1" customFormat="1" ht="13.5" spans="1:6">
      <c r="A167" s="3" t="s">
        <v>567</v>
      </c>
      <c r="B167" s="3" t="s">
        <v>564</v>
      </c>
      <c r="C167" s="4" t="str">
        <f t="shared" si="4"/>
        <v>410403********0035</v>
      </c>
      <c r="D167" s="4" t="str">
        <f t="shared" si="5"/>
        <v>于*臣</v>
      </c>
      <c r="E167" s="3" t="s">
        <v>568</v>
      </c>
      <c r="F167" s="3" t="s">
        <v>569</v>
      </c>
    </row>
    <row r="168" s="1" customFormat="1" ht="13.5" spans="1:6">
      <c r="A168" s="3" t="s">
        <v>570</v>
      </c>
      <c r="B168" s="3" t="s">
        <v>564</v>
      </c>
      <c r="C168" s="4" t="str">
        <f t="shared" si="4"/>
        <v>411024********3218</v>
      </c>
      <c r="D168" s="4" t="str">
        <f t="shared" si="5"/>
        <v>徐*磊</v>
      </c>
      <c r="E168" s="3" t="s">
        <v>571</v>
      </c>
      <c r="F168" s="3" t="s">
        <v>572</v>
      </c>
    </row>
    <row r="169" s="1" customFormat="1" ht="13.5" spans="1:6">
      <c r="A169" s="3" t="s">
        <v>573</v>
      </c>
      <c r="B169" s="3" t="s">
        <v>564</v>
      </c>
      <c r="C169" s="4" t="str">
        <f t="shared" si="4"/>
        <v>410481********0514</v>
      </c>
      <c r="D169" s="4" t="str">
        <f t="shared" si="5"/>
        <v>王*沣</v>
      </c>
      <c r="E169" s="3" t="s">
        <v>574</v>
      </c>
      <c r="F169" s="3" t="s">
        <v>575</v>
      </c>
    </row>
    <row r="170" s="1" customFormat="1" ht="13.5" spans="1:6">
      <c r="A170" s="3" t="s">
        <v>576</v>
      </c>
      <c r="B170" s="3" t="s">
        <v>564</v>
      </c>
      <c r="C170" s="4" t="str">
        <f t="shared" si="4"/>
        <v>410481********0525</v>
      </c>
      <c r="D170" s="4" t="str">
        <f t="shared" si="5"/>
        <v>贾*娜</v>
      </c>
      <c r="E170" s="3" t="s">
        <v>577</v>
      </c>
      <c r="F170" s="3" t="s">
        <v>578</v>
      </c>
    </row>
    <row r="171" s="1" customFormat="1" ht="13.5" spans="1:6">
      <c r="A171" s="3" t="s">
        <v>579</v>
      </c>
      <c r="B171" s="3" t="s">
        <v>580</v>
      </c>
      <c r="C171" s="4" t="str">
        <f t="shared" si="4"/>
        <v>410381********6514</v>
      </c>
      <c r="D171" s="4" t="str">
        <f t="shared" si="5"/>
        <v>吴*峰</v>
      </c>
      <c r="E171" s="3" t="s">
        <v>581</v>
      </c>
      <c r="F171" s="3" t="s">
        <v>582</v>
      </c>
    </row>
    <row r="172" s="1" customFormat="1" ht="13.5" spans="1:6">
      <c r="A172" s="3" t="s">
        <v>583</v>
      </c>
      <c r="B172" s="3" t="s">
        <v>584</v>
      </c>
      <c r="C172" s="4" t="str">
        <f t="shared" si="4"/>
        <v>410412********4016</v>
      </c>
      <c r="D172" s="4" t="str">
        <f t="shared" si="5"/>
        <v>陈*亚</v>
      </c>
      <c r="E172" s="3" t="s">
        <v>585</v>
      </c>
      <c r="F172" s="3" t="s">
        <v>586</v>
      </c>
    </row>
    <row r="173" s="1" customFormat="1" ht="13.5" spans="1:6">
      <c r="A173" s="3" t="s">
        <v>587</v>
      </c>
      <c r="B173" s="3" t="s">
        <v>588</v>
      </c>
      <c r="C173" s="4" t="str">
        <f t="shared" si="4"/>
        <v>410481********601X</v>
      </c>
      <c r="D173" s="4" t="str">
        <f t="shared" si="5"/>
        <v>杨*磊</v>
      </c>
      <c r="E173" s="3" t="s">
        <v>589</v>
      </c>
      <c r="F173" s="3" t="s">
        <v>590</v>
      </c>
    </row>
    <row r="174" s="1" customFormat="1" ht="13.5" spans="1:6">
      <c r="A174" s="3" t="s">
        <v>591</v>
      </c>
      <c r="B174" s="3" t="s">
        <v>588</v>
      </c>
      <c r="C174" s="4" t="str">
        <f t="shared" si="4"/>
        <v>411102********0027</v>
      </c>
      <c r="D174" s="4" t="str">
        <f t="shared" si="5"/>
        <v>张*颖</v>
      </c>
      <c r="E174" s="3" t="s">
        <v>592</v>
      </c>
      <c r="F174" s="3" t="s">
        <v>593</v>
      </c>
    </row>
    <row r="175" s="1" customFormat="1" ht="13.5" spans="1:6">
      <c r="A175" s="3" t="s">
        <v>594</v>
      </c>
      <c r="B175" s="3" t="s">
        <v>588</v>
      </c>
      <c r="C175" s="4" t="str">
        <f t="shared" si="4"/>
        <v>411102********0043</v>
      </c>
      <c r="D175" s="4" t="str">
        <f t="shared" si="5"/>
        <v>张*菊</v>
      </c>
      <c r="E175" s="3" t="s">
        <v>595</v>
      </c>
      <c r="F175" s="3" t="s">
        <v>596</v>
      </c>
    </row>
    <row r="176" s="1" customFormat="1" ht="13.5" spans="1:6">
      <c r="A176" s="3" t="s">
        <v>597</v>
      </c>
      <c r="B176" s="3" t="s">
        <v>598</v>
      </c>
      <c r="C176" s="4" t="str">
        <f t="shared" si="4"/>
        <v>410185********0026</v>
      </c>
      <c r="D176" s="4" t="str">
        <f t="shared" si="5"/>
        <v>任*莹</v>
      </c>
      <c r="E176" s="3" t="s">
        <v>599</v>
      </c>
      <c r="F176" s="3" t="s">
        <v>600</v>
      </c>
    </row>
    <row r="177" s="1" customFormat="1" ht="13.5" spans="1:6">
      <c r="A177" s="3" t="s">
        <v>601</v>
      </c>
      <c r="B177" s="3" t="s">
        <v>602</v>
      </c>
      <c r="C177" s="4" t="str">
        <f t="shared" si="4"/>
        <v>410412********0512</v>
      </c>
      <c r="D177" s="4" t="str">
        <f t="shared" si="5"/>
        <v>宋*辉</v>
      </c>
      <c r="E177" s="3" t="s">
        <v>603</v>
      </c>
      <c r="F177" s="3" t="s">
        <v>604</v>
      </c>
    </row>
    <row r="178" s="1" customFormat="1" ht="13.5" spans="1:6">
      <c r="A178" s="3" t="s">
        <v>605</v>
      </c>
      <c r="B178" s="3" t="s">
        <v>606</v>
      </c>
      <c r="C178" s="4" t="str">
        <f t="shared" si="4"/>
        <v>410481********0581</v>
      </c>
      <c r="D178" s="4" t="str">
        <f t="shared" si="5"/>
        <v>岳*巧</v>
      </c>
      <c r="E178" s="3" t="s">
        <v>607</v>
      </c>
      <c r="F178" s="3" t="s">
        <v>608</v>
      </c>
    </row>
    <row r="179" s="1" customFormat="1" ht="13.5" spans="1:6">
      <c r="A179" s="3" t="s">
        <v>609</v>
      </c>
      <c r="B179" s="3" t="s">
        <v>610</v>
      </c>
      <c r="C179" s="4" t="str">
        <f t="shared" si="4"/>
        <v>411123********0322</v>
      </c>
      <c r="D179" s="4" t="str">
        <f t="shared" si="5"/>
        <v>范*平</v>
      </c>
      <c r="E179" s="3" t="s">
        <v>611</v>
      </c>
      <c r="F179" s="3" t="s">
        <v>612</v>
      </c>
    </row>
    <row r="180" s="1" customFormat="1" ht="13.5" spans="1:6">
      <c r="A180" s="3" t="s">
        <v>613</v>
      </c>
      <c r="B180" s="3" t="s">
        <v>614</v>
      </c>
      <c r="C180" s="4" t="str">
        <f t="shared" si="4"/>
        <v>410412********1514</v>
      </c>
      <c r="D180" s="4" t="str">
        <f t="shared" si="5"/>
        <v>张*平</v>
      </c>
      <c r="E180" s="3" t="s">
        <v>615</v>
      </c>
      <c r="F180" s="3" t="s">
        <v>616</v>
      </c>
    </row>
    <row r="181" s="1" customFormat="1" ht="13.5" spans="1:6">
      <c r="A181" s="3" t="s">
        <v>617</v>
      </c>
      <c r="B181" s="3" t="s">
        <v>618</v>
      </c>
      <c r="C181" s="4" t="str">
        <f t="shared" si="4"/>
        <v>410481********1027</v>
      </c>
      <c r="D181" s="4" t="str">
        <f t="shared" si="5"/>
        <v>闫*</v>
      </c>
      <c r="E181" s="3" t="s">
        <v>619</v>
      </c>
      <c r="F181" s="3" t="s">
        <v>620</v>
      </c>
    </row>
    <row r="182" s="1" customFormat="1" ht="13.5" spans="1:6">
      <c r="A182" s="3" t="s">
        <v>621</v>
      </c>
      <c r="B182" s="3" t="s">
        <v>618</v>
      </c>
      <c r="C182" s="4" t="str">
        <f t="shared" si="4"/>
        <v>410481********0545</v>
      </c>
      <c r="D182" s="4" t="str">
        <f t="shared" si="5"/>
        <v>宋*霖</v>
      </c>
      <c r="E182" s="3" t="s">
        <v>622</v>
      </c>
      <c r="F182" s="3" t="s">
        <v>623</v>
      </c>
    </row>
    <row r="183" s="1" customFormat="1" ht="13.5" spans="1:6">
      <c r="A183" s="3" t="s">
        <v>624</v>
      </c>
      <c r="B183" s="3" t="s">
        <v>625</v>
      </c>
      <c r="C183" s="4" t="str">
        <f t="shared" si="4"/>
        <v>410481********3517</v>
      </c>
      <c r="D183" s="4" t="str">
        <f t="shared" si="5"/>
        <v>石*一</v>
      </c>
      <c r="E183" s="3" t="s">
        <v>626</v>
      </c>
      <c r="F183" s="3" t="s">
        <v>627</v>
      </c>
    </row>
    <row r="184" s="1" customFormat="1" ht="13.5" spans="1:6">
      <c r="A184" s="3" t="s">
        <v>628</v>
      </c>
      <c r="B184" s="3" t="s">
        <v>625</v>
      </c>
      <c r="C184" s="4" t="str">
        <f t="shared" si="4"/>
        <v>410481********9014</v>
      </c>
      <c r="D184" s="4" t="str">
        <f t="shared" si="5"/>
        <v>杨*克</v>
      </c>
      <c r="E184" s="3" t="s">
        <v>629</v>
      </c>
      <c r="F184" s="3" t="s">
        <v>630</v>
      </c>
    </row>
    <row r="185" s="1" customFormat="1" ht="13.5" spans="1:6">
      <c r="A185" s="3" t="s">
        <v>631</v>
      </c>
      <c r="B185" s="3" t="s">
        <v>632</v>
      </c>
      <c r="C185" s="4" t="str">
        <f t="shared" si="4"/>
        <v>410402********0013</v>
      </c>
      <c r="D185" s="4" t="str">
        <f t="shared" si="5"/>
        <v>李*甫</v>
      </c>
      <c r="E185" s="3" t="s">
        <v>633</v>
      </c>
      <c r="F185" s="3" t="s">
        <v>634</v>
      </c>
    </row>
    <row r="186" s="1" customFormat="1" ht="13.5" spans="1:6">
      <c r="A186" s="3" t="s">
        <v>635</v>
      </c>
      <c r="B186" s="3" t="s">
        <v>636</v>
      </c>
      <c r="C186" s="4" t="str">
        <f t="shared" si="4"/>
        <v>411121********7026</v>
      </c>
      <c r="D186" s="4" t="str">
        <f t="shared" si="5"/>
        <v>苗*静</v>
      </c>
      <c r="E186" s="3" t="s">
        <v>637</v>
      </c>
      <c r="F186" s="3" t="s">
        <v>638</v>
      </c>
    </row>
    <row r="187" s="1" customFormat="1" ht="13.5" spans="1:6">
      <c r="A187" s="3" t="s">
        <v>639</v>
      </c>
      <c r="B187" s="3" t="s">
        <v>640</v>
      </c>
      <c r="C187" s="4" t="str">
        <f t="shared" si="4"/>
        <v>410481********8520</v>
      </c>
      <c r="D187" s="4" t="str">
        <f t="shared" si="5"/>
        <v>李*哲</v>
      </c>
      <c r="E187" s="3" t="s">
        <v>641</v>
      </c>
      <c r="F187" s="3" t="s">
        <v>642</v>
      </c>
    </row>
    <row r="188" s="1" customFormat="1" ht="13.5" spans="1:6">
      <c r="A188" s="3" t="s">
        <v>643</v>
      </c>
      <c r="B188" s="3" t="s">
        <v>644</v>
      </c>
      <c r="C188" s="4" t="str">
        <f t="shared" si="4"/>
        <v>410412********305X</v>
      </c>
      <c r="D188" s="4" t="str">
        <f t="shared" si="5"/>
        <v>李*春</v>
      </c>
      <c r="E188" s="3" t="s">
        <v>645</v>
      </c>
      <c r="F188" s="3" t="s">
        <v>646</v>
      </c>
    </row>
    <row r="189" s="1" customFormat="1" ht="13.5" spans="1:6">
      <c r="A189" s="3" t="s">
        <v>647</v>
      </c>
      <c r="B189" s="3" t="s">
        <v>648</v>
      </c>
      <c r="C189" s="4" t="str">
        <f t="shared" si="4"/>
        <v>410105********0149</v>
      </c>
      <c r="D189" s="4" t="str">
        <f t="shared" si="5"/>
        <v>邓*</v>
      </c>
      <c r="E189" s="3" t="s">
        <v>649</v>
      </c>
      <c r="F189" s="3" t="s">
        <v>650</v>
      </c>
    </row>
    <row r="190" s="1" customFormat="1" ht="13.5" spans="1:6">
      <c r="A190" s="3" t="s">
        <v>651</v>
      </c>
      <c r="B190" s="3" t="s">
        <v>652</v>
      </c>
      <c r="C190" s="4" t="str">
        <f t="shared" si="4"/>
        <v>410481********902X</v>
      </c>
      <c r="D190" s="4" t="str">
        <f t="shared" si="5"/>
        <v>杨*军</v>
      </c>
      <c r="E190" s="3" t="s">
        <v>653</v>
      </c>
      <c r="F190" s="3" t="s">
        <v>654</v>
      </c>
    </row>
  </sheetData>
  <conditionalFormatting sqref="F1:H1">
    <cfRule type="expression" dxfId="0" priority="1">
      <formula>AND(SUMPRODUCT(IFERROR(1*(($F$1:$H$1&amp;"x")=(F1&amp;"x")),0))&gt;1,NOT(ISBLANK(F1)))</formula>
    </cfRule>
  </conditionalFormatting>
  <conditionalFormatting sqref="F2:H190">
    <cfRule type="expression" dxfId="0" priority="2">
      <formula>AND(SUMPRODUCT(IFERROR(1*(($F$2:$H$190&amp;"x")=(F2&amp;"x")),0))&gt;1,NOT(ISBLANK(F2)))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YO~YO</cp:lastModifiedBy>
  <dcterms:created xsi:type="dcterms:W3CDTF">2023-05-12T11:15:00Z</dcterms:created>
  <dcterms:modified xsi:type="dcterms:W3CDTF">2025-11-17T07:08:51Z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24EF296958BB495C8B8FF656B90780C2_12</vt:lpwstr>
  </property>
</Properties>
</file>