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<sst xmlns="http://schemas.openxmlformats.org/spreadsheetml/2006/main" count="726" uniqueCount="569">
  <si>
    <t xml:space="preserve">   </t>
  </si>
  <si>
    <t>单位名称</t>
  </si>
  <si>
    <t>姓名</t>
  </si>
  <si>
    <t>证件号码</t>
  </si>
  <si>
    <t>1</t>
  </si>
  <si>
    <t>河钢集团供应链管理有限公司舞钢分公司</t>
  </si>
  <si>
    <t>江微微</t>
  </si>
  <si>
    <t>130426199103213224</t>
  </si>
  <si>
    <t>2</t>
  </si>
  <si>
    <t>河钢数字技术股份有限公司舞钢分公司</t>
  </si>
  <si>
    <t>张伟</t>
  </si>
  <si>
    <t>411023197702250519</t>
  </si>
  <si>
    <t>3</t>
  </si>
  <si>
    <t>宋长鑫</t>
  </si>
  <si>
    <t>410023197710010514</t>
  </si>
  <si>
    <t>4</t>
  </si>
  <si>
    <t>郑湘林</t>
  </si>
  <si>
    <t>410481197601161060</t>
  </si>
  <si>
    <t>5</t>
  </si>
  <si>
    <t>张瑞</t>
  </si>
  <si>
    <t>620202198312100226</t>
  </si>
  <si>
    <t>6</t>
  </si>
  <si>
    <t>郭城志</t>
  </si>
  <si>
    <t>410521199808123553</t>
  </si>
  <si>
    <t>7</t>
  </si>
  <si>
    <t>赵晨贻</t>
  </si>
  <si>
    <t>410185199511070016</t>
  </si>
  <si>
    <t>8</t>
  </si>
  <si>
    <t>李明霞</t>
  </si>
  <si>
    <t>412728199808122865</t>
  </si>
  <si>
    <t>9</t>
  </si>
  <si>
    <t>曲慧芳</t>
  </si>
  <si>
    <t>411123197903070528</t>
  </si>
  <si>
    <t>10</t>
  </si>
  <si>
    <t>平顶山河舞总医院有限公司</t>
  </si>
  <si>
    <t>段郁</t>
  </si>
  <si>
    <t>412822199912206986</t>
  </si>
  <si>
    <t>11</t>
  </si>
  <si>
    <t>董丽</t>
  </si>
  <si>
    <t>412701198204020548</t>
  </si>
  <si>
    <t>12</t>
  </si>
  <si>
    <t>朱双红</t>
  </si>
  <si>
    <t>410481198603220524</t>
  </si>
  <si>
    <t>13</t>
  </si>
  <si>
    <t>陈慧芳</t>
  </si>
  <si>
    <t>410481199804158020</t>
  </si>
  <si>
    <t>14</t>
  </si>
  <si>
    <t>范冬晴</t>
  </si>
  <si>
    <t>410481199612181525</t>
  </si>
  <si>
    <t>15</t>
  </si>
  <si>
    <t>罗娇</t>
  </si>
  <si>
    <t>412822199408016569</t>
  </si>
  <si>
    <t>16</t>
  </si>
  <si>
    <t>张俊霞</t>
  </si>
  <si>
    <t>410403197211240522</t>
  </si>
  <si>
    <t>17</t>
  </si>
  <si>
    <t>苏军</t>
  </si>
  <si>
    <t>410412196406021014</t>
  </si>
  <si>
    <t>18</t>
  </si>
  <si>
    <t>舞钢三和盛机械制造建筑安装有限责任公司</t>
  </si>
  <si>
    <t>张红丽</t>
  </si>
  <si>
    <t>410481197912096024</t>
  </si>
  <si>
    <t>19</t>
  </si>
  <si>
    <t>杜恭满</t>
  </si>
  <si>
    <t>410481199801210516</t>
  </si>
  <si>
    <t>20</t>
  </si>
  <si>
    <t>袁雷</t>
  </si>
  <si>
    <t>410183198606261010</t>
  </si>
  <si>
    <t>21</t>
  </si>
  <si>
    <t>李展冲</t>
  </si>
  <si>
    <t>410426199302230016</t>
  </si>
  <si>
    <t>22</t>
  </si>
  <si>
    <t>李志伟</t>
  </si>
  <si>
    <t>411121198701197119</t>
  </si>
  <si>
    <t>23</t>
  </si>
  <si>
    <t>李聪颖</t>
  </si>
  <si>
    <t>410481199501270015</t>
  </si>
  <si>
    <t>24</t>
  </si>
  <si>
    <t>胡金辉</t>
  </si>
  <si>
    <t>411526198511024819</t>
  </si>
  <si>
    <t>25</t>
  </si>
  <si>
    <t>舞钢实业发展有限责任公司</t>
  </si>
  <si>
    <t>闻思钢</t>
  </si>
  <si>
    <t>410412196402070513</t>
  </si>
  <si>
    <t>26</t>
  </si>
  <si>
    <t>吴爱英</t>
  </si>
  <si>
    <t>410481198706051524</t>
  </si>
  <si>
    <t>27</t>
  </si>
  <si>
    <t>袁金宏</t>
  </si>
  <si>
    <t>410481196312110019</t>
  </si>
  <si>
    <t>28</t>
  </si>
  <si>
    <t>周社安</t>
  </si>
  <si>
    <t>411102196406075014</t>
  </si>
  <si>
    <t>29</t>
  </si>
  <si>
    <t>王建</t>
  </si>
  <si>
    <t>410481197107010515</t>
  </si>
  <si>
    <t>30</t>
  </si>
  <si>
    <t>许保平</t>
  </si>
  <si>
    <t>410481196607151715</t>
  </si>
  <si>
    <t>31</t>
  </si>
  <si>
    <t>滑利飞</t>
  </si>
  <si>
    <t>342122197808236792</t>
  </si>
  <si>
    <t>32</t>
  </si>
  <si>
    <t>尹巧红</t>
  </si>
  <si>
    <t>411121197012206046</t>
  </si>
  <si>
    <t>33</t>
  </si>
  <si>
    <t>乔帅</t>
  </si>
  <si>
    <t>410481199505073019</t>
  </si>
  <si>
    <t>34</t>
  </si>
  <si>
    <t>李二刚</t>
  </si>
  <si>
    <t>410481198810281530</t>
  </si>
  <si>
    <t>35</t>
  </si>
  <si>
    <t>王风云</t>
  </si>
  <si>
    <t>410412196805281024</t>
  </si>
  <si>
    <t>36</t>
  </si>
  <si>
    <t>魏丽娜</t>
  </si>
  <si>
    <t>410481197409081060</t>
  </si>
  <si>
    <t>37</t>
  </si>
  <si>
    <t>何希文</t>
  </si>
  <si>
    <t>410481199609230517</t>
  </si>
  <si>
    <t>38</t>
  </si>
  <si>
    <t>贾安克</t>
  </si>
  <si>
    <t>410481199104082037</t>
  </si>
  <si>
    <t>39</t>
  </si>
  <si>
    <t>周晓彬</t>
  </si>
  <si>
    <t>410481197903152012</t>
  </si>
  <si>
    <t>40</t>
  </si>
  <si>
    <t>丁少刚</t>
  </si>
  <si>
    <t>410412197312051014</t>
  </si>
  <si>
    <t>41</t>
  </si>
  <si>
    <t>谢红</t>
  </si>
  <si>
    <t>41041219701024702X</t>
  </si>
  <si>
    <t>42</t>
  </si>
  <si>
    <t>胡永喜</t>
  </si>
  <si>
    <t>410412196208121014</t>
  </si>
  <si>
    <t>43</t>
  </si>
  <si>
    <t>孙耀宗</t>
  </si>
  <si>
    <t>41041219621009203X</t>
  </si>
  <si>
    <t>44</t>
  </si>
  <si>
    <t>马雪静</t>
  </si>
  <si>
    <t>410412197212141047</t>
  </si>
  <si>
    <t>45</t>
  </si>
  <si>
    <t>王艳辉</t>
  </si>
  <si>
    <t>410481197311240545</t>
  </si>
  <si>
    <t>46</t>
  </si>
  <si>
    <t>李真</t>
  </si>
  <si>
    <t>410481196907150802</t>
  </si>
  <si>
    <t>47</t>
  </si>
  <si>
    <t>蒋承玉</t>
  </si>
  <si>
    <t>410481196304260519</t>
  </si>
  <si>
    <t>48</t>
  </si>
  <si>
    <t>侯学英</t>
  </si>
  <si>
    <t>410481196408131033</t>
  </si>
  <si>
    <t>49</t>
  </si>
  <si>
    <t>孟爱霞</t>
  </si>
  <si>
    <t>410412196811124025</t>
  </si>
  <si>
    <t>50</t>
  </si>
  <si>
    <t>舞钢市西交科技企业孵化器有限公司</t>
  </si>
  <si>
    <t>郭晓宁</t>
  </si>
  <si>
    <t>411121199511051025</t>
  </si>
  <si>
    <t>51</t>
  </si>
  <si>
    <t>高洁</t>
  </si>
  <si>
    <t>410481200009099063</t>
  </si>
  <si>
    <t>52</t>
  </si>
  <si>
    <t>舞钢市豫天新能源有限公司</t>
  </si>
  <si>
    <t>胡俊东</t>
  </si>
  <si>
    <t>411322200005305339</t>
  </si>
  <si>
    <t>53</t>
  </si>
  <si>
    <t>412721198309164236</t>
  </si>
  <si>
    <t>54</t>
  </si>
  <si>
    <t>王燕楠</t>
  </si>
  <si>
    <t>410481199311151525</t>
  </si>
  <si>
    <t>55</t>
  </si>
  <si>
    <t>杨凯玥</t>
  </si>
  <si>
    <t>410481199712258526</t>
  </si>
  <si>
    <t>56</t>
  </si>
  <si>
    <t>袁鑫</t>
  </si>
  <si>
    <t>410481199502278027</t>
  </si>
  <si>
    <t>57</t>
  </si>
  <si>
    <t>曹榛</t>
  </si>
  <si>
    <t>41048119890326051X</t>
  </si>
  <si>
    <t>58</t>
  </si>
  <si>
    <t>舞阳钢铁有限责任公司办公室</t>
  </si>
  <si>
    <t>李跃臣</t>
  </si>
  <si>
    <t>410412196209110536</t>
  </si>
  <si>
    <t>59</t>
  </si>
  <si>
    <t>舞阳钢铁有限责任公司保卫部</t>
  </si>
  <si>
    <t>曹军伟</t>
  </si>
  <si>
    <t>410481199112191014</t>
  </si>
  <si>
    <t>60</t>
  </si>
  <si>
    <t>舞阳钢铁有限责任公司规划发展部</t>
  </si>
  <si>
    <t>李凯</t>
  </si>
  <si>
    <t>410412197009110528</t>
  </si>
  <si>
    <t>61</t>
  </si>
  <si>
    <t>舞阳钢铁有限责任公司检修厂</t>
  </si>
  <si>
    <t>刘晓勇</t>
  </si>
  <si>
    <t>410481197510180514</t>
  </si>
  <si>
    <t>62</t>
  </si>
  <si>
    <t>雷中民</t>
  </si>
  <si>
    <t>410481196805130536</t>
  </si>
  <si>
    <t>63</t>
  </si>
  <si>
    <t>刘宏阳</t>
  </si>
  <si>
    <t>410481196407150056</t>
  </si>
  <si>
    <t>64</t>
  </si>
  <si>
    <t>张志峰</t>
  </si>
  <si>
    <t>410412196612270556</t>
  </si>
  <si>
    <t>65</t>
  </si>
  <si>
    <t>舞阳钢铁有限责任公司进出口分公司</t>
  </si>
  <si>
    <t>焦博冲</t>
  </si>
  <si>
    <t>130127198504270014</t>
  </si>
  <si>
    <t>66</t>
  </si>
  <si>
    <t>舞阳钢铁有限责任公司科技部</t>
  </si>
  <si>
    <t>袁平</t>
  </si>
  <si>
    <t>142302198908053718</t>
  </si>
  <si>
    <t>67</t>
  </si>
  <si>
    <t>金武涛</t>
  </si>
  <si>
    <t>412722199111241014</t>
  </si>
  <si>
    <t>68</t>
  </si>
  <si>
    <t>石莉</t>
  </si>
  <si>
    <t>411481198911072763</t>
  </si>
  <si>
    <t>69</t>
  </si>
  <si>
    <t>舞阳钢铁有限责任公司炼钢厂</t>
  </si>
  <si>
    <t>陈唐洲</t>
  </si>
  <si>
    <t>421023200009187917</t>
  </si>
  <si>
    <t>70</t>
  </si>
  <si>
    <t>邢顺鹏</t>
  </si>
  <si>
    <t>410481199810011017</t>
  </si>
  <si>
    <t>71</t>
  </si>
  <si>
    <t>候冬冬</t>
  </si>
  <si>
    <t>412726198806125934</t>
  </si>
  <si>
    <t>72</t>
  </si>
  <si>
    <t>郑克选</t>
  </si>
  <si>
    <t>410426199807051013</t>
  </si>
  <si>
    <t>73</t>
  </si>
  <si>
    <t>唐海军</t>
  </si>
  <si>
    <t>513030200004084019</t>
  </si>
  <si>
    <t>74</t>
  </si>
  <si>
    <t>王帅举</t>
  </si>
  <si>
    <t>411025200404155553</t>
  </si>
  <si>
    <t>75</t>
  </si>
  <si>
    <t>蒋应</t>
  </si>
  <si>
    <t>500230199509306116</t>
  </si>
  <si>
    <t>76</t>
  </si>
  <si>
    <t>夏军伍</t>
  </si>
  <si>
    <t>410481197410304014</t>
  </si>
  <si>
    <t>77</t>
  </si>
  <si>
    <t>李宝光</t>
  </si>
  <si>
    <t>410481198711292015</t>
  </si>
  <si>
    <t>78</t>
  </si>
  <si>
    <t>李全涛</t>
  </si>
  <si>
    <t>410481197704201512</t>
  </si>
  <si>
    <t>79</t>
  </si>
  <si>
    <t>丁小杰</t>
  </si>
  <si>
    <t>410481198007051015</t>
  </si>
  <si>
    <t>80</t>
  </si>
  <si>
    <t>薛宁</t>
  </si>
  <si>
    <t>41072519970619981X</t>
  </si>
  <si>
    <t>81</t>
  </si>
  <si>
    <t>张威</t>
  </si>
  <si>
    <t>410481200008070517</t>
  </si>
  <si>
    <t>82</t>
  </si>
  <si>
    <t>王红光</t>
  </si>
  <si>
    <t>41048119951101201X</t>
  </si>
  <si>
    <t>83</t>
  </si>
  <si>
    <t>李泉</t>
  </si>
  <si>
    <t>61042519980903025X</t>
  </si>
  <si>
    <t>84</t>
  </si>
  <si>
    <t>章宇</t>
  </si>
  <si>
    <t>410481198412120512</t>
  </si>
  <si>
    <t>85</t>
  </si>
  <si>
    <t>郭宏磊</t>
  </si>
  <si>
    <t>410223198502041012</t>
  </si>
  <si>
    <t>86</t>
  </si>
  <si>
    <t>高磊</t>
  </si>
  <si>
    <t>410481198810094014</t>
  </si>
  <si>
    <t>87</t>
  </si>
  <si>
    <t>马建民</t>
  </si>
  <si>
    <t>410412196412024019</t>
  </si>
  <si>
    <t>88</t>
  </si>
  <si>
    <t>舞阳钢铁有限责任公司炼铁厂</t>
  </si>
  <si>
    <t>张文杰</t>
  </si>
  <si>
    <t>41082520011106153X</t>
  </si>
  <si>
    <t>89</t>
  </si>
  <si>
    <t>袁路杰</t>
  </si>
  <si>
    <t>410481199002101575</t>
  </si>
  <si>
    <t>90</t>
  </si>
  <si>
    <t>刘海</t>
  </si>
  <si>
    <t>41048119871109051X</t>
  </si>
  <si>
    <t>91</t>
  </si>
  <si>
    <t>皮会远</t>
  </si>
  <si>
    <t>410481198909140017</t>
  </si>
  <si>
    <t>92</t>
  </si>
  <si>
    <t>赵军伟</t>
  </si>
  <si>
    <t>410481198505051050</t>
  </si>
  <si>
    <t>93</t>
  </si>
  <si>
    <t>关子宾</t>
  </si>
  <si>
    <t>412822198612217611</t>
  </si>
  <si>
    <t>94</t>
  </si>
  <si>
    <t>刘军奇</t>
  </si>
  <si>
    <t>410412196810024014</t>
  </si>
  <si>
    <t>95</t>
  </si>
  <si>
    <t>司云童</t>
  </si>
  <si>
    <t>411303199902251815</t>
  </si>
  <si>
    <t>96</t>
  </si>
  <si>
    <t>张天星</t>
  </si>
  <si>
    <t>410481196307159053</t>
  </si>
  <si>
    <t>97</t>
  </si>
  <si>
    <t>吴臻曦</t>
  </si>
  <si>
    <t>412826200203141316</t>
  </si>
  <si>
    <t>98</t>
  </si>
  <si>
    <t>张斐</t>
  </si>
  <si>
    <t>410481197902010514</t>
  </si>
  <si>
    <t>99</t>
  </si>
  <si>
    <t>舞阳钢铁有限责任公司能源中心</t>
  </si>
  <si>
    <t>范云铎</t>
  </si>
  <si>
    <t>410481196008141013</t>
  </si>
  <si>
    <t>100</t>
  </si>
  <si>
    <t>李鹏飞</t>
  </si>
  <si>
    <t>410481198510250513</t>
  </si>
  <si>
    <t>101</t>
  </si>
  <si>
    <t>王彦平</t>
  </si>
  <si>
    <t>410823198704038965</t>
  </si>
  <si>
    <t>102</t>
  </si>
  <si>
    <t>党瑞霞</t>
  </si>
  <si>
    <t>410412196706151021</t>
  </si>
  <si>
    <t>103</t>
  </si>
  <si>
    <t>李平</t>
  </si>
  <si>
    <t>410481196310211051</t>
  </si>
  <si>
    <t>104</t>
  </si>
  <si>
    <t>冯成武</t>
  </si>
  <si>
    <t>410422199904193819</t>
  </si>
  <si>
    <t>105</t>
  </si>
  <si>
    <t>曹保瑞</t>
  </si>
  <si>
    <t>411322199904294914</t>
  </si>
  <si>
    <t>106</t>
  </si>
  <si>
    <t>蒋俊良</t>
  </si>
  <si>
    <t>410481198503129037</t>
  </si>
  <si>
    <t>107</t>
  </si>
  <si>
    <t>舞阳钢铁有限责任公司设备部</t>
  </si>
  <si>
    <t>曹守臣</t>
  </si>
  <si>
    <t>410412196403190533</t>
  </si>
  <si>
    <t>108</t>
  </si>
  <si>
    <t>舞阳钢铁有限责任公司生产计划部</t>
  </si>
  <si>
    <t>牛晓晖</t>
  </si>
  <si>
    <t>412823198811192855</t>
  </si>
  <si>
    <t>109</t>
  </si>
  <si>
    <t>舞阳钢铁有限责任公司生活服务部</t>
  </si>
  <si>
    <t>肖燕</t>
  </si>
  <si>
    <t>410481197511210025</t>
  </si>
  <si>
    <t>110</t>
  </si>
  <si>
    <t>蒋世杰</t>
  </si>
  <si>
    <t>410481196504240512</t>
  </si>
  <si>
    <t>111</t>
  </si>
  <si>
    <t>曹耀增</t>
  </si>
  <si>
    <t>410412196911064058</t>
  </si>
  <si>
    <t>112</t>
  </si>
  <si>
    <t>李振涛</t>
  </si>
  <si>
    <t>410412196712234018</t>
  </si>
  <si>
    <t>113</t>
  </si>
  <si>
    <t>舞阳钢铁有限责任公司销售部</t>
  </si>
  <si>
    <t>杨家瑞</t>
  </si>
  <si>
    <t>411121199611021018</t>
  </si>
  <si>
    <t>114</t>
  </si>
  <si>
    <t>范世博</t>
  </si>
  <si>
    <t>411421199707207796</t>
  </si>
  <si>
    <t>115</t>
  </si>
  <si>
    <t>李绍伟</t>
  </si>
  <si>
    <t>410481197202230014</t>
  </si>
  <si>
    <t>116</t>
  </si>
  <si>
    <t>舞阳钢铁有限责任公司轧钢厂</t>
  </si>
  <si>
    <t>周娟</t>
  </si>
  <si>
    <t>410412197409181042</t>
  </si>
  <si>
    <t>117</t>
  </si>
  <si>
    <t>郭红尘</t>
  </si>
  <si>
    <t>150430199807192853</t>
  </si>
  <si>
    <t>118</t>
  </si>
  <si>
    <t>张云飞</t>
  </si>
  <si>
    <t>410481197909101013</t>
  </si>
  <si>
    <t>119</t>
  </si>
  <si>
    <t>高德仓</t>
  </si>
  <si>
    <t>412822199710156917</t>
  </si>
  <si>
    <t>120</t>
  </si>
  <si>
    <t>王波</t>
  </si>
  <si>
    <t>610330199404300034</t>
  </si>
  <si>
    <t>121</t>
  </si>
  <si>
    <t>王新波</t>
  </si>
  <si>
    <t>410481198701062013</t>
  </si>
  <si>
    <t>122</t>
  </si>
  <si>
    <t>袁忠业</t>
  </si>
  <si>
    <t>410481198002241514</t>
  </si>
  <si>
    <t>123</t>
  </si>
  <si>
    <t>张江辉</t>
  </si>
  <si>
    <t>410181198609020017</t>
  </si>
  <si>
    <t>124</t>
  </si>
  <si>
    <t>李瑞东</t>
  </si>
  <si>
    <t>410103199801160031</t>
  </si>
  <si>
    <t>125</t>
  </si>
  <si>
    <t>杨宇点</t>
  </si>
  <si>
    <t>411526199803053819</t>
  </si>
  <si>
    <t>126</t>
  </si>
  <si>
    <t>梁宗超</t>
  </si>
  <si>
    <t>410481197409181010</t>
  </si>
  <si>
    <t>127</t>
  </si>
  <si>
    <t>刘博</t>
  </si>
  <si>
    <t>610525199303214911</t>
  </si>
  <si>
    <t>128</t>
  </si>
  <si>
    <t>范家轩</t>
  </si>
  <si>
    <t>411481199802109613</t>
  </si>
  <si>
    <t>129</t>
  </si>
  <si>
    <t>邢轩</t>
  </si>
  <si>
    <t>410481198611151573</t>
  </si>
  <si>
    <t>130</t>
  </si>
  <si>
    <t>杨晓东</t>
  </si>
  <si>
    <t>410412196610050533</t>
  </si>
  <si>
    <t>131</t>
  </si>
  <si>
    <t>穆克艳</t>
  </si>
  <si>
    <t>410481198010091536</t>
  </si>
  <si>
    <t>132</t>
  </si>
  <si>
    <t>马钊</t>
  </si>
  <si>
    <t>410412196306290014</t>
  </si>
  <si>
    <t>133</t>
  </si>
  <si>
    <t>邹军</t>
  </si>
  <si>
    <t>410412196306040533</t>
  </si>
  <si>
    <t>134</t>
  </si>
  <si>
    <t>林森富</t>
  </si>
  <si>
    <t>460033198407011772</t>
  </si>
  <si>
    <t>135</t>
  </si>
  <si>
    <t>舞阳钢铁有限责任公司原料供应部</t>
  </si>
  <si>
    <t>李卫东</t>
  </si>
  <si>
    <t>410481196903070039</t>
  </si>
  <si>
    <t>136</t>
  </si>
  <si>
    <t>舞阳钢铁有限责任公司运输部</t>
  </si>
  <si>
    <t>胡文学</t>
  </si>
  <si>
    <t>410481197907255035</t>
  </si>
  <si>
    <t>137</t>
  </si>
  <si>
    <t>刘东明</t>
  </si>
  <si>
    <t>410481196904096011</t>
  </si>
  <si>
    <t>138</t>
  </si>
  <si>
    <t>李登峰</t>
  </si>
  <si>
    <t>41041219700425053X</t>
  </si>
  <si>
    <t>139</t>
  </si>
  <si>
    <t>邢小静</t>
  </si>
  <si>
    <t>411081197808180866</t>
  </si>
  <si>
    <t>140</t>
  </si>
  <si>
    <t>曹彦波</t>
  </si>
  <si>
    <t>410481198907144057</t>
  </si>
  <si>
    <t>141</t>
  </si>
  <si>
    <t>马福超</t>
  </si>
  <si>
    <t>411121197707270052</t>
  </si>
  <si>
    <t>142</t>
  </si>
  <si>
    <t>陈刚</t>
  </si>
  <si>
    <t>410481198112100552</t>
  </si>
  <si>
    <t>143</t>
  </si>
  <si>
    <t>李喆</t>
  </si>
  <si>
    <t>410481198706090013</t>
  </si>
  <si>
    <t>144</t>
  </si>
  <si>
    <t>董伟涛</t>
  </si>
  <si>
    <t>410481198005290055</t>
  </si>
  <si>
    <t>145</t>
  </si>
  <si>
    <t>陈钢</t>
  </si>
  <si>
    <t>410412196411090516</t>
  </si>
  <si>
    <t>146</t>
  </si>
  <si>
    <t>苗广</t>
  </si>
  <si>
    <t>411121198210150578</t>
  </si>
  <si>
    <t>147</t>
  </si>
  <si>
    <t>郭世胜</t>
  </si>
  <si>
    <t>410481196409130518</t>
  </si>
  <si>
    <t>148</t>
  </si>
  <si>
    <t>杨志强</t>
  </si>
  <si>
    <t>410481198602280533</t>
  </si>
  <si>
    <t>149</t>
  </si>
  <si>
    <t>李海力</t>
  </si>
  <si>
    <t>410412196811200059</t>
  </si>
  <si>
    <t>150</t>
  </si>
  <si>
    <t>舞阳钢铁有限责任公司质量管理部</t>
  </si>
  <si>
    <t>刘海燕</t>
  </si>
  <si>
    <t>410412197008250019</t>
  </si>
  <si>
    <t>151</t>
  </si>
  <si>
    <t>张壮</t>
  </si>
  <si>
    <t>412824199809163554</t>
  </si>
  <si>
    <t>152</t>
  </si>
  <si>
    <t>冯昊杰</t>
  </si>
  <si>
    <t>410411200103035534</t>
  </si>
  <si>
    <t>153</t>
  </si>
  <si>
    <t>马锐</t>
  </si>
  <si>
    <t>410481198701050514</t>
  </si>
  <si>
    <t>154</t>
  </si>
  <si>
    <t>马妮娜</t>
  </si>
  <si>
    <t>410481198301260563</t>
  </si>
  <si>
    <t>155</t>
  </si>
  <si>
    <t>刘艳君</t>
  </si>
  <si>
    <t>410481198411240045</t>
  </si>
  <si>
    <t>156</t>
  </si>
  <si>
    <t>李朋云</t>
  </si>
  <si>
    <t>410725199705052015</t>
  </si>
  <si>
    <t>157</t>
  </si>
  <si>
    <t>陈忠意</t>
  </si>
  <si>
    <t>410481198009200512</t>
  </si>
  <si>
    <t>158</t>
  </si>
  <si>
    <t>舞阳新宽厚钢板有限责任公司炼钢厂</t>
  </si>
  <si>
    <t>李鑫豪</t>
  </si>
  <si>
    <t>410222200103263578</t>
  </si>
  <si>
    <t>159</t>
  </si>
  <si>
    <t>王煜博</t>
  </si>
  <si>
    <t>410481200102280510</t>
  </si>
  <si>
    <t>160</t>
  </si>
  <si>
    <t>陈凌霖</t>
  </si>
  <si>
    <t>410481200111201511</t>
  </si>
  <si>
    <t>161</t>
  </si>
  <si>
    <t>曹广凯</t>
  </si>
  <si>
    <t>410926199810233616</t>
  </si>
  <si>
    <t>162</t>
  </si>
  <si>
    <t>程留辉</t>
  </si>
  <si>
    <t>410225198104202012</t>
  </si>
  <si>
    <t>163</t>
  </si>
  <si>
    <t>温华琦</t>
  </si>
  <si>
    <t>41048119761005104X</t>
  </si>
  <si>
    <t>164</t>
  </si>
  <si>
    <t>李弦</t>
  </si>
  <si>
    <t>410481199402270538</t>
  </si>
  <si>
    <t>165</t>
  </si>
  <si>
    <t>杨浩然</t>
  </si>
  <si>
    <t>41142520011108065X</t>
  </si>
  <si>
    <t>166</t>
  </si>
  <si>
    <t>刘嘉贤</t>
  </si>
  <si>
    <t>410481199912071512</t>
  </si>
  <si>
    <t>167</t>
  </si>
  <si>
    <t>王名洋</t>
  </si>
  <si>
    <t>412822199905272635</t>
  </si>
  <si>
    <t>168</t>
  </si>
  <si>
    <t>郭恒硕</t>
  </si>
  <si>
    <t>410481200210140013</t>
  </si>
  <si>
    <t>169</t>
  </si>
  <si>
    <t>刘召垒</t>
  </si>
  <si>
    <t>410426198610020550</t>
  </si>
  <si>
    <t>170</t>
  </si>
  <si>
    <t>舞阳新宽厚钢板有限责任公司轧钢厂</t>
  </si>
  <si>
    <t>傅裕</t>
  </si>
  <si>
    <t>410481197901170516</t>
  </si>
  <si>
    <t>171</t>
  </si>
  <si>
    <t>李国星</t>
  </si>
  <si>
    <t>410481198202160516</t>
  </si>
  <si>
    <t>172</t>
  </si>
  <si>
    <t>李跃州</t>
  </si>
  <si>
    <t>410412196802190012</t>
  </si>
  <si>
    <t>173</t>
  </si>
  <si>
    <t>李杨</t>
  </si>
  <si>
    <t>410481198110211013</t>
  </si>
  <si>
    <t>174</t>
  </si>
  <si>
    <t>张振</t>
  </si>
  <si>
    <t>410481198811151017</t>
  </si>
  <si>
    <t>175</t>
  </si>
  <si>
    <t>谢海</t>
  </si>
  <si>
    <t>500243199710154179</t>
  </si>
  <si>
    <t>176</t>
  </si>
  <si>
    <t>刘浩</t>
  </si>
  <si>
    <t>410481198212270516</t>
  </si>
  <si>
    <t>177</t>
  </si>
  <si>
    <t>侯文超</t>
  </si>
  <si>
    <t>410481199008204014</t>
  </si>
  <si>
    <t>178</t>
  </si>
  <si>
    <t>张雷</t>
  </si>
  <si>
    <t>41048119820117051X</t>
  </si>
  <si>
    <t>179</t>
  </si>
  <si>
    <t>曹万里</t>
  </si>
  <si>
    <t>410481198207056013</t>
  </si>
  <si>
    <t>180</t>
  </si>
  <si>
    <t>裴仁坤</t>
  </si>
  <si>
    <t>210181198202045231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</si>
</sst>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5">
    <xf numFmtId="0" fontId="0" fillId="0" borderId="0" xfId="0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1"/>
  <sheetViews>
    <sheetView tabSelected="1" workbookViewId="0">
      <selection activeCell="A1" sqref="$A1:$XFD1048576"/>
    </sheetView>
  </sheetViews>
  <sheetFormatPr defaultColWidth="9" defaultRowHeight="14.25" outlineLevelCol="5"/>
  <cols>
    <col min="1" max="1" width="9" style="2"/>
    <col min="2" max="2" width="44.375" style="2" customWidth="1"/>
    <col min="3" max="3" width="9" style="2"/>
    <col min="4" max="4" width="26.75" style="2" customWidth="1"/>
    <col min="5" max="9" width="9" style="2" hidden="1" customWidth="1"/>
    <col min="10" max="16384" width="9" style="2"/>
  </cols>
  <sheetData>
    <row r="1" s="1" customFormat="1" ht="13.5" spans="1:6">
      <c r="A1" s="3" t="s">
        <v>0</v>
      </c>
      <c r="B1" s="3" t="s">
        <v>1</v>
      </c>
      <c r="C1" s="4" t="s">
        <v>2</v>
      </c>
      <c r="D1" s="4" t="s">
        <v>3</v>
      </c>
      <c r="E1" s="4" t="s">
        <v>2</v>
      </c>
      <c r="F1" s="4" t="s">
        <v>3</v>
      </c>
    </row>
    <row r="2" s="1" customFormat="1" ht="13.5" spans="1:6">
      <c r="A2" s="3" t="s">
        <v>4</v>
      </c>
      <c r="B2" s="3" t="s">
        <v>5</v>
      </c>
      <c r="C2" s="4" t="str">
        <f t="shared" ref="C2:C65" si="0">REPLACE(E2,2,1,"*")</f>
        <v>江*微</v>
      </c>
      <c r="D2" s="4" t="str">
        <f t="shared" ref="D2:D65" si="1">REPLACE(F2,7,8,"********")</f>
        <v>130426********3224</v>
      </c>
      <c r="E2" s="4" t="s">
        <v>6</v>
      </c>
      <c r="F2" s="4" t="s">
        <v>7</v>
      </c>
    </row>
    <row r="3" s="1" customFormat="1" ht="13.5" spans="1:6">
      <c r="A3" s="3" t="s">
        <v>8</v>
      </c>
      <c r="B3" s="3" t="s">
        <v>9</v>
      </c>
      <c r="C3" s="4" t="str">
        <f t="shared" si="0"/>
        <v>张*</v>
      </c>
      <c r="D3" s="4" t="str">
        <f t="shared" si="1"/>
        <v>411023********0519</v>
      </c>
      <c r="E3" s="4" t="s">
        <v>10</v>
      </c>
      <c r="F3" s="4" t="s">
        <v>11</v>
      </c>
    </row>
    <row r="4" s="1" customFormat="1" ht="13.5" spans="1:6">
      <c r="A4" s="3" t="s">
        <v>12</v>
      </c>
      <c r="B4" s="3" t="s">
        <v>9</v>
      </c>
      <c r="C4" s="4" t="str">
        <f t="shared" si="0"/>
        <v>宋*鑫</v>
      </c>
      <c r="D4" s="4" t="str">
        <f t="shared" si="1"/>
        <v>410023********0514</v>
      </c>
      <c r="E4" s="4" t="s">
        <v>13</v>
      </c>
      <c r="F4" s="4" t="s">
        <v>14</v>
      </c>
    </row>
    <row r="5" s="1" customFormat="1" ht="13.5" spans="1:6">
      <c r="A5" s="3" t="s">
        <v>15</v>
      </c>
      <c r="B5" s="3" t="s">
        <v>9</v>
      </c>
      <c r="C5" s="4" t="str">
        <f t="shared" si="0"/>
        <v>郑*林</v>
      </c>
      <c r="D5" s="4" t="str">
        <f t="shared" si="1"/>
        <v>410481********1060</v>
      </c>
      <c r="E5" s="4" t="s">
        <v>16</v>
      </c>
      <c r="F5" s="4" t="s">
        <v>17</v>
      </c>
    </row>
    <row r="6" s="1" customFormat="1" ht="13.5" spans="1:6">
      <c r="A6" s="3" t="s">
        <v>18</v>
      </c>
      <c r="B6" s="3" t="s">
        <v>9</v>
      </c>
      <c r="C6" s="4" t="str">
        <f t="shared" si="0"/>
        <v>张*</v>
      </c>
      <c r="D6" s="4" t="str">
        <f t="shared" si="1"/>
        <v>620202********0226</v>
      </c>
      <c r="E6" s="4" t="s">
        <v>19</v>
      </c>
      <c r="F6" s="4" t="s">
        <v>20</v>
      </c>
    </row>
    <row r="7" s="1" customFormat="1" ht="13.5" spans="1:6">
      <c r="A7" s="3" t="s">
        <v>21</v>
      </c>
      <c r="B7" s="3" t="s">
        <v>9</v>
      </c>
      <c r="C7" s="4" t="str">
        <f t="shared" si="0"/>
        <v>郭*志</v>
      </c>
      <c r="D7" s="4" t="str">
        <f t="shared" si="1"/>
        <v>410521********3553</v>
      </c>
      <c r="E7" s="4" t="s">
        <v>22</v>
      </c>
      <c r="F7" s="4" t="s">
        <v>23</v>
      </c>
    </row>
    <row r="8" s="1" customFormat="1" ht="13.5" spans="1:6">
      <c r="A8" s="3" t="s">
        <v>24</v>
      </c>
      <c r="B8" s="3" t="s">
        <v>9</v>
      </c>
      <c r="C8" s="4" t="str">
        <f t="shared" si="0"/>
        <v>赵*贻</v>
      </c>
      <c r="D8" s="4" t="str">
        <f t="shared" si="1"/>
        <v>410185********0016</v>
      </c>
      <c r="E8" s="4" t="s">
        <v>25</v>
      </c>
      <c r="F8" s="4" t="s">
        <v>26</v>
      </c>
    </row>
    <row r="9" s="1" customFormat="1" ht="13.5" spans="1:6">
      <c r="A9" s="3" t="s">
        <v>27</v>
      </c>
      <c r="B9" s="3" t="s">
        <v>9</v>
      </c>
      <c r="C9" s="4" t="str">
        <f t="shared" si="0"/>
        <v>李*霞</v>
      </c>
      <c r="D9" s="4" t="str">
        <f t="shared" si="1"/>
        <v>412728********2865</v>
      </c>
      <c r="E9" s="4" t="s">
        <v>28</v>
      </c>
      <c r="F9" s="4" t="s">
        <v>29</v>
      </c>
    </row>
    <row r="10" s="1" customFormat="1" ht="13.5" spans="1:6">
      <c r="A10" s="3" t="s">
        <v>30</v>
      </c>
      <c r="B10" s="3" t="s">
        <v>9</v>
      </c>
      <c r="C10" s="4" t="str">
        <f t="shared" si="0"/>
        <v>曲*芳</v>
      </c>
      <c r="D10" s="4" t="str">
        <f t="shared" si="1"/>
        <v>411123********0528</v>
      </c>
      <c r="E10" s="4" t="s">
        <v>31</v>
      </c>
      <c r="F10" s="4" t="s">
        <v>32</v>
      </c>
    </row>
    <row r="11" s="1" customFormat="1" ht="13.5" spans="1:6">
      <c r="A11" s="3" t="s">
        <v>33</v>
      </c>
      <c r="B11" s="3" t="s">
        <v>34</v>
      </c>
      <c r="C11" s="4" t="str">
        <f t="shared" si="0"/>
        <v>段*</v>
      </c>
      <c r="D11" s="4" t="str">
        <f t="shared" si="1"/>
        <v>412822********6986</v>
      </c>
      <c r="E11" s="4" t="s">
        <v>35</v>
      </c>
      <c r="F11" s="4" t="s">
        <v>36</v>
      </c>
    </row>
    <row r="12" s="1" customFormat="1" ht="13.5" spans="1:6">
      <c r="A12" s="3" t="s">
        <v>37</v>
      </c>
      <c r="B12" s="3" t="s">
        <v>34</v>
      </c>
      <c r="C12" s="4" t="str">
        <f t="shared" si="0"/>
        <v>董*</v>
      </c>
      <c r="D12" s="4" t="str">
        <f t="shared" si="1"/>
        <v>412701********0548</v>
      </c>
      <c r="E12" s="4" t="s">
        <v>38</v>
      </c>
      <c r="F12" s="4" t="s">
        <v>39</v>
      </c>
    </row>
    <row r="13" s="1" customFormat="1" ht="13.5" spans="1:6">
      <c r="A13" s="3" t="s">
        <v>40</v>
      </c>
      <c r="B13" s="3" t="s">
        <v>34</v>
      </c>
      <c r="C13" s="4" t="str">
        <f t="shared" si="0"/>
        <v>朱*红</v>
      </c>
      <c r="D13" s="4" t="str">
        <f t="shared" si="1"/>
        <v>410481********0524</v>
      </c>
      <c r="E13" s="4" t="s">
        <v>41</v>
      </c>
      <c r="F13" s="4" t="s">
        <v>42</v>
      </c>
    </row>
    <row r="14" s="1" customFormat="1" ht="13.5" spans="1:6">
      <c r="A14" s="3" t="s">
        <v>43</v>
      </c>
      <c r="B14" s="3" t="s">
        <v>34</v>
      </c>
      <c r="C14" s="4" t="str">
        <f t="shared" si="0"/>
        <v>陈*芳</v>
      </c>
      <c r="D14" s="4" t="str">
        <f t="shared" si="1"/>
        <v>410481********8020</v>
      </c>
      <c r="E14" s="4" t="s">
        <v>44</v>
      </c>
      <c r="F14" s="4" t="s">
        <v>45</v>
      </c>
    </row>
    <row r="15" s="1" customFormat="1" ht="13.5" spans="1:6">
      <c r="A15" s="3" t="s">
        <v>46</v>
      </c>
      <c r="B15" s="3" t="s">
        <v>34</v>
      </c>
      <c r="C15" s="4" t="str">
        <f t="shared" si="0"/>
        <v>范*晴</v>
      </c>
      <c r="D15" s="4" t="str">
        <f t="shared" si="1"/>
        <v>410481********1525</v>
      </c>
      <c r="E15" s="4" t="s">
        <v>47</v>
      </c>
      <c r="F15" s="4" t="s">
        <v>48</v>
      </c>
    </row>
    <row r="16" s="1" customFormat="1" ht="13.5" spans="1:6">
      <c r="A16" s="3" t="s">
        <v>49</v>
      </c>
      <c r="B16" s="3" t="s">
        <v>34</v>
      </c>
      <c r="C16" s="4" t="str">
        <f t="shared" si="0"/>
        <v>罗*</v>
      </c>
      <c r="D16" s="4" t="str">
        <f t="shared" si="1"/>
        <v>412822********6569</v>
      </c>
      <c r="E16" s="4" t="s">
        <v>50</v>
      </c>
      <c r="F16" s="4" t="s">
        <v>51</v>
      </c>
    </row>
    <row r="17" s="1" customFormat="1" ht="13.5" spans="1:6">
      <c r="A17" s="3" t="s">
        <v>52</v>
      </c>
      <c r="B17" s="3" t="s">
        <v>34</v>
      </c>
      <c r="C17" s="4" t="str">
        <f t="shared" si="0"/>
        <v>张*霞</v>
      </c>
      <c r="D17" s="4" t="str">
        <f t="shared" si="1"/>
        <v>410403********0522</v>
      </c>
      <c r="E17" s="4" t="s">
        <v>53</v>
      </c>
      <c r="F17" s="4" t="s">
        <v>54</v>
      </c>
    </row>
    <row r="18" s="1" customFormat="1" ht="13.5" spans="1:6">
      <c r="A18" s="3" t="s">
        <v>55</v>
      </c>
      <c r="B18" s="3" t="s">
        <v>34</v>
      </c>
      <c r="C18" s="4" t="str">
        <f t="shared" si="0"/>
        <v>苏*</v>
      </c>
      <c r="D18" s="4" t="str">
        <f t="shared" si="1"/>
        <v>410412********1014</v>
      </c>
      <c r="E18" s="4" t="s">
        <v>56</v>
      </c>
      <c r="F18" s="4" t="s">
        <v>57</v>
      </c>
    </row>
    <row r="19" s="1" customFormat="1" ht="13.5" spans="1:6">
      <c r="A19" s="3" t="s">
        <v>58</v>
      </c>
      <c r="B19" s="3" t="s">
        <v>59</v>
      </c>
      <c r="C19" s="4" t="str">
        <f t="shared" si="0"/>
        <v>张*丽</v>
      </c>
      <c r="D19" s="4" t="str">
        <f t="shared" si="1"/>
        <v>410481********6024</v>
      </c>
      <c r="E19" s="4" t="s">
        <v>60</v>
      </c>
      <c r="F19" s="4" t="s">
        <v>61</v>
      </c>
    </row>
    <row r="20" s="1" customFormat="1" ht="13.5" spans="1:6">
      <c r="A20" s="3" t="s">
        <v>62</v>
      </c>
      <c r="B20" s="3" t="s">
        <v>59</v>
      </c>
      <c r="C20" s="4" t="str">
        <f t="shared" si="0"/>
        <v>杜*满</v>
      </c>
      <c r="D20" s="4" t="str">
        <f t="shared" si="1"/>
        <v>410481********0516</v>
      </c>
      <c r="E20" s="4" t="s">
        <v>63</v>
      </c>
      <c r="F20" s="4" t="s">
        <v>64</v>
      </c>
    </row>
    <row r="21" s="1" customFormat="1" ht="13.5" spans="1:6">
      <c r="A21" s="3" t="s">
        <v>65</v>
      </c>
      <c r="B21" s="3" t="s">
        <v>59</v>
      </c>
      <c r="C21" s="4" t="str">
        <f t="shared" si="0"/>
        <v>袁*</v>
      </c>
      <c r="D21" s="4" t="str">
        <f t="shared" si="1"/>
        <v>410183********1010</v>
      </c>
      <c r="E21" s="4" t="s">
        <v>66</v>
      </c>
      <c r="F21" s="4" t="s">
        <v>67</v>
      </c>
    </row>
    <row r="22" s="1" customFormat="1" ht="13.5" spans="1:6">
      <c r="A22" s="3" t="s">
        <v>68</v>
      </c>
      <c r="B22" s="3" t="s">
        <v>59</v>
      </c>
      <c r="C22" s="4" t="str">
        <f t="shared" si="0"/>
        <v>李*冲</v>
      </c>
      <c r="D22" s="4" t="str">
        <f t="shared" si="1"/>
        <v>410426********0016</v>
      </c>
      <c r="E22" s="4" t="s">
        <v>69</v>
      </c>
      <c r="F22" s="4" t="s">
        <v>70</v>
      </c>
    </row>
    <row r="23" s="1" customFormat="1" ht="13.5" spans="1:6">
      <c r="A23" s="3" t="s">
        <v>71</v>
      </c>
      <c r="B23" s="3" t="s">
        <v>59</v>
      </c>
      <c r="C23" s="4" t="str">
        <f t="shared" si="0"/>
        <v>李*伟</v>
      </c>
      <c r="D23" s="4" t="str">
        <f t="shared" si="1"/>
        <v>411121********7119</v>
      </c>
      <c r="E23" s="4" t="s">
        <v>72</v>
      </c>
      <c r="F23" s="4" t="s">
        <v>73</v>
      </c>
    </row>
    <row r="24" s="1" customFormat="1" ht="13.5" spans="1:6">
      <c r="A24" s="3" t="s">
        <v>74</v>
      </c>
      <c r="B24" s="3" t="s">
        <v>59</v>
      </c>
      <c r="C24" s="4" t="str">
        <f t="shared" si="0"/>
        <v>李*颖</v>
      </c>
      <c r="D24" s="4" t="str">
        <f t="shared" si="1"/>
        <v>410481********0015</v>
      </c>
      <c r="E24" s="4" t="s">
        <v>75</v>
      </c>
      <c r="F24" s="4" t="s">
        <v>76</v>
      </c>
    </row>
    <row r="25" s="1" customFormat="1" ht="13.5" spans="1:6">
      <c r="A25" s="3" t="s">
        <v>77</v>
      </c>
      <c r="B25" s="3" t="s">
        <v>59</v>
      </c>
      <c r="C25" s="4" t="str">
        <f t="shared" si="0"/>
        <v>胡*辉</v>
      </c>
      <c r="D25" s="4" t="str">
        <f t="shared" si="1"/>
        <v>411526********4819</v>
      </c>
      <c r="E25" s="4" t="s">
        <v>78</v>
      </c>
      <c r="F25" s="4" t="s">
        <v>79</v>
      </c>
    </row>
    <row r="26" s="1" customFormat="1" ht="13.5" spans="1:6">
      <c r="A26" s="3" t="s">
        <v>80</v>
      </c>
      <c r="B26" s="3" t="s">
        <v>81</v>
      </c>
      <c r="C26" s="4" t="str">
        <f t="shared" si="0"/>
        <v>闻*钢</v>
      </c>
      <c r="D26" s="4" t="str">
        <f t="shared" si="1"/>
        <v>410412********0513</v>
      </c>
      <c r="E26" s="4" t="s">
        <v>82</v>
      </c>
      <c r="F26" s="4" t="s">
        <v>83</v>
      </c>
    </row>
    <row r="27" s="1" customFormat="1" ht="13.5" spans="1:6">
      <c r="A27" s="3" t="s">
        <v>84</v>
      </c>
      <c r="B27" s="3" t="s">
        <v>81</v>
      </c>
      <c r="C27" s="4" t="str">
        <f t="shared" si="0"/>
        <v>吴*英</v>
      </c>
      <c r="D27" s="4" t="str">
        <f t="shared" si="1"/>
        <v>410481********1524</v>
      </c>
      <c r="E27" s="4" t="s">
        <v>85</v>
      </c>
      <c r="F27" s="4" t="s">
        <v>86</v>
      </c>
    </row>
    <row r="28" s="1" customFormat="1" ht="13.5" spans="1:6">
      <c r="A28" s="3" t="s">
        <v>87</v>
      </c>
      <c r="B28" s="3" t="s">
        <v>81</v>
      </c>
      <c r="C28" s="4" t="str">
        <f t="shared" si="0"/>
        <v>袁*宏</v>
      </c>
      <c r="D28" s="4" t="str">
        <f t="shared" si="1"/>
        <v>410481********0019</v>
      </c>
      <c r="E28" s="4" t="s">
        <v>88</v>
      </c>
      <c r="F28" s="4" t="s">
        <v>89</v>
      </c>
    </row>
    <row r="29" s="1" customFormat="1" ht="13.5" spans="1:6">
      <c r="A29" s="3" t="s">
        <v>90</v>
      </c>
      <c r="B29" s="3" t="s">
        <v>81</v>
      </c>
      <c r="C29" s="4" t="str">
        <f t="shared" si="0"/>
        <v>周*安</v>
      </c>
      <c r="D29" s="4" t="str">
        <f t="shared" si="1"/>
        <v>411102********5014</v>
      </c>
      <c r="E29" s="4" t="s">
        <v>91</v>
      </c>
      <c r="F29" s="4" t="s">
        <v>92</v>
      </c>
    </row>
    <row r="30" s="1" customFormat="1" ht="13.5" spans="1:6">
      <c r="A30" s="3" t="s">
        <v>93</v>
      </c>
      <c r="B30" s="3" t="s">
        <v>81</v>
      </c>
      <c r="C30" s="4" t="str">
        <f t="shared" si="0"/>
        <v>王*</v>
      </c>
      <c r="D30" s="4" t="str">
        <f t="shared" si="1"/>
        <v>410481********0515</v>
      </c>
      <c r="E30" s="4" t="s">
        <v>94</v>
      </c>
      <c r="F30" s="4" t="s">
        <v>95</v>
      </c>
    </row>
    <row r="31" s="1" customFormat="1" ht="13.5" spans="1:6">
      <c r="A31" s="3" t="s">
        <v>96</v>
      </c>
      <c r="B31" s="3" t="s">
        <v>81</v>
      </c>
      <c r="C31" s="4" t="str">
        <f t="shared" si="0"/>
        <v>许*平</v>
      </c>
      <c r="D31" s="4" t="str">
        <f t="shared" si="1"/>
        <v>410481********1715</v>
      </c>
      <c r="E31" s="4" t="s">
        <v>97</v>
      </c>
      <c r="F31" s="4" t="s">
        <v>98</v>
      </c>
    </row>
    <row r="32" s="1" customFormat="1" ht="13.5" spans="1:6">
      <c r="A32" s="3" t="s">
        <v>99</v>
      </c>
      <c r="B32" s="3" t="s">
        <v>81</v>
      </c>
      <c r="C32" s="4" t="str">
        <f t="shared" si="0"/>
        <v>滑*飞</v>
      </c>
      <c r="D32" s="4" t="str">
        <f t="shared" si="1"/>
        <v>342122********6792</v>
      </c>
      <c r="E32" s="4" t="s">
        <v>100</v>
      </c>
      <c r="F32" s="4" t="s">
        <v>101</v>
      </c>
    </row>
    <row r="33" s="1" customFormat="1" ht="13.5" spans="1:6">
      <c r="A33" s="3" t="s">
        <v>102</v>
      </c>
      <c r="B33" s="3" t="s">
        <v>81</v>
      </c>
      <c r="C33" s="4" t="str">
        <f t="shared" si="0"/>
        <v>尹*红</v>
      </c>
      <c r="D33" s="4" t="str">
        <f t="shared" si="1"/>
        <v>411121********6046</v>
      </c>
      <c r="E33" s="4" t="s">
        <v>103</v>
      </c>
      <c r="F33" s="4" t="s">
        <v>104</v>
      </c>
    </row>
    <row r="34" s="1" customFormat="1" ht="13.5" spans="1:6">
      <c r="A34" s="3" t="s">
        <v>105</v>
      </c>
      <c r="B34" s="3" t="s">
        <v>81</v>
      </c>
      <c r="C34" s="4" t="str">
        <f t="shared" si="0"/>
        <v>乔*</v>
      </c>
      <c r="D34" s="4" t="str">
        <f t="shared" si="1"/>
        <v>410481********3019</v>
      </c>
      <c r="E34" s="4" t="s">
        <v>106</v>
      </c>
      <c r="F34" s="4" t="s">
        <v>107</v>
      </c>
    </row>
    <row r="35" s="1" customFormat="1" ht="13.5" spans="1:6">
      <c r="A35" s="3" t="s">
        <v>108</v>
      </c>
      <c r="B35" s="3" t="s">
        <v>81</v>
      </c>
      <c r="C35" s="4" t="str">
        <f t="shared" si="0"/>
        <v>李*刚</v>
      </c>
      <c r="D35" s="4" t="str">
        <f t="shared" si="1"/>
        <v>410481********1530</v>
      </c>
      <c r="E35" s="4" t="s">
        <v>109</v>
      </c>
      <c r="F35" s="4" t="s">
        <v>110</v>
      </c>
    </row>
    <row r="36" s="1" customFormat="1" ht="13.5" spans="1:6">
      <c r="A36" s="3" t="s">
        <v>111</v>
      </c>
      <c r="B36" s="3" t="s">
        <v>81</v>
      </c>
      <c r="C36" s="4" t="str">
        <f t="shared" si="0"/>
        <v>王*云</v>
      </c>
      <c r="D36" s="4" t="str">
        <f t="shared" si="1"/>
        <v>410412********1024</v>
      </c>
      <c r="E36" s="4" t="s">
        <v>112</v>
      </c>
      <c r="F36" s="4" t="s">
        <v>113</v>
      </c>
    </row>
    <row r="37" s="1" customFormat="1" ht="13.5" spans="1:6">
      <c r="A37" s="3" t="s">
        <v>114</v>
      </c>
      <c r="B37" s="3" t="s">
        <v>81</v>
      </c>
      <c r="C37" s="4" t="str">
        <f t="shared" si="0"/>
        <v>魏*娜</v>
      </c>
      <c r="D37" s="4" t="str">
        <f t="shared" si="1"/>
        <v>410481********1060</v>
      </c>
      <c r="E37" s="4" t="s">
        <v>115</v>
      </c>
      <c r="F37" s="4" t="s">
        <v>116</v>
      </c>
    </row>
    <row r="38" s="1" customFormat="1" ht="13.5" spans="1:6">
      <c r="A38" s="3" t="s">
        <v>117</v>
      </c>
      <c r="B38" s="3" t="s">
        <v>81</v>
      </c>
      <c r="C38" s="4" t="str">
        <f t="shared" si="0"/>
        <v>何*文</v>
      </c>
      <c r="D38" s="4" t="str">
        <f t="shared" si="1"/>
        <v>410481********0517</v>
      </c>
      <c r="E38" s="4" t="s">
        <v>118</v>
      </c>
      <c r="F38" s="4" t="s">
        <v>119</v>
      </c>
    </row>
    <row r="39" s="1" customFormat="1" ht="13.5" spans="1:6">
      <c r="A39" s="3" t="s">
        <v>120</v>
      </c>
      <c r="B39" s="3" t="s">
        <v>81</v>
      </c>
      <c r="C39" s="4" t="str">
        <f t="shared" si="0"/>
        <v>贾*克</v>
      </c>
      <c r="D39" s="4" t="str">
        <f t="shared" si="1"/>
        <v>410481********2037</v>
      </c>
      <c r="E39" s="4" t="s">
        <v>121</v>
      </c>
      <c r="F39" s="4" t="s">
        <v>122</v>
      </c>
    </row>
    <row r="40" s="1" customFormat="1" ht="13.5" spans="1:6">
      <c r="A40" s="3" t="s">
        <v>123</v>
      </c>
      <c r="B40" s="3" t="s">
        <v>81</v>
      </c>
      <c r="C40" s="4" t="str">
        <f t="shared" si="0"/>
        <v>周*彬</v>
      </c>
      <c r="D40" s="4" t="str">
        <f t="shared" si="1"/>
        <v>410481********2012</v>
      </c>
      <c r="E40" s="4" t="s">
        <v>124</v>
      </c>
      <c r="F40" s="4" t="s">
        <v>125</v>
      </c>
    </row>
    <row r="41" s="1" customFormat="1" ht="13.5" spans="1:6">
      <c r="A41" s="3" t="s">
        <v>126</v>
      </c>
      <c r="B41" s="3" t="s">
        <v>81</v>
      </c>
      <c r="C41" s="4" t="str">
        <f t="shared" si="0"/>
        <v>丁*刚</v>
      </c>
      <c r="D41" s="4" t="str">
        <f t="shared" si="1"/>
        <v>410412********1014</v>
      </c>
      <c r="E41" s="4" t="s">
        <v>127</v>
      </c>
      <c r="F41" s="4" t="s">
        <v>128</v>
      </c>
    </row>
    <row r="42" s="1" customFormat="1" ht="13.5" spans="1:6">
      <c r="A42" s="3" t="s">
        <v>129</v>
      </c>
      <c r="B42" s="3" t="s">
        <v>81</v>
      </c>
      <c r="C42" s="4" t="str">
        <f t="shared" si="0"/>
        <v>谢*</v>
      </c>
      <c r="D42" s="4" t="str">
        <f t="shared" si="1"/>
        <v>410412********702X</v>
      </c>
      <c r="E42" s="4" t="s">
        <v>130</v>
      </c>
      <c r="F42" s="4" t="s">
        <v>131</v>
      </c>
    </row>
    <row r="43" s="1" customFormat="1" ht="13.5" spans="1:6">
      <c r="A43" s="3" t="s">
        <v>132</v>
      </c>
      <c r="B43" s="3" t="s">
        <v>81</v>
      </c>
      <c r="C43" s="4" t="str">
        <f t="shared" si="0"/>
        <v>胡*喜</v>
      </c>
      <c r="D43" s="4" t="str">
        <f t="shared" si="1"/>
        <v>410412********1014</v>
      </c>
      <c r="E43" s="4" t="s">
        <v>133</v>
      </c>
      <c r="F43" s="4" t="s">
        <v>134</v>
      </c>
    </row>
    <row r="44" s="1" customFormat="1" ht="13.5" spans="1:6">
      <c r="A44" s="3" t="s">
        <v>135</v>
      </c>
      <c r="B44" s="3" t="s">
        <v>81</v>
      </c>
      <c r="C44" s="4" t="str">
        <f t="shared" si="0"/>
        <v>孙*宗</v>
      </c>
      <c r="D44" s="4" t="str">
        <f t="shared" si="1"/>
        <v>410412********203X</v>
      </c>
      <c r="E44" s="4" t="s">
        <v>136</v>
      </c>
      <c r="F44" s="4" t="s">
        <v>137</v>
      </c>
    </row>
    <row r="45" s="1" customFormat="1" ht="13.5" spans="1:6">
      <c r="A45" s="3" t="s">
        <v>138</v>
      </c>
      <c r="B45" s="3" t="s">
        <v>81</v>
      </c>
      <c r="C45" s="4" t="str">
        <f t="shared" si="0"/>
        <v>马*静</v>
      </c>
      <c r="D45" s="4" t="str">
        <f t="shared" si="1"/>
        <v>410412********1047</v>
      </c>
      <c r="E45" s="4" t="s">
        <v>139</v>
      </c>
      <c r="F45" s="4" t="s">
        <v>140</v>
      </c>
    </row>
    <row r="46" s="1" customFormat="1" ht="13.5" spans="1:6">
      <c r="A46" s="3" t="s">
        <v>141</v>
      </c>
      <c r="B46" s="3" t="s">
        <v>81</v>
      </c>
      <c r="C46" s="4" t="str">
        <f t="shared" si="0"/>
        <v>王*辉</v>
      </c>
      <c r="D46" s="4" t="str">
        <f t="shared" si="1"/>
        <v>410481********0545</v>
      </c>
      <c r="E46" s="4" t="s">
        <v>142</v>
      </c>
      <c r="F46" s="4" t="s">
        <v>143</v>
      </c>
    </row>
    <row r="47" s="1" customFormat="1" ht="13.5" spans="1:6">
      <c r="A47" s="3" t="s">
        <v>144</v>
      </c>
      <c r="B47" s="3" t="s">
        <v>81</v>
      </c>
      <c r="C47" s="4" t="str">
        <f t="shared" si="0"/>
        <v>李*</v>
      </c>
      <c r="D47" s="4" t="str">
        <f t="shared" si="1"/>
        <v>410481********0802</v>
      </c>
      <c r="E47" s="4" t="s">
        <v>145</v>
      </c>
      <c r="F47" s="4" t="s">
        <v>146</v>
      </c>
    </row>
    <row r="48" s="1" customFormat="1" ht="13.5" spans="1:6">
      <c r="A48" s="3" t="s">
        <v>147</v>
      </c>
      <c r="B48" s="3" t="s">
        <v>81</v>
      </c>
      <c r="C48" s="4" t="str">
        <f t="shared" si="0"/>
        <v>蒋*玉</v>
      </c>
      <c r="D48" s="4" t="str">
        <f t="shared" si="1"/>
        <v>410481********0519</v>
      </c>
      <c r="E48" s="4" t="s">
        <v>148</v>
      </c>
      <c r="F48" s="4" t="s">
        <v>149</v>
      </c>
    </row>
    <row r="49" s="1" customFormat="1" ht="13.5" spans="1:6">
      <c r="A49" s="3" t="s">
        <v>150</v>
      </c>
      <c r="B49" s="3" t="s">
        <v>81</v>
      </c>
      <c r="C49" s="4" t="str">
        <f t="shared" si="0"/>
        <v>侯*英</v>
      </c>
      <c r="D49" s="4" t="str">
        <f t="shared" si="1"/>
        <v>410481********1033</v>
      </c>
      <c r="E49" s="4" t="s">
        <v>151</v>
      </c>
      <c r="F49" s="4" t="s">
        <v>152</v>
      </c>
    </row>
    <row r="50" s="1" customFormat="1" ht="13.5" spans="1:6">
      <c r="A50" s="3" t="s">
        <v>153</v>
      </c>
      <c r="B50" s="3" t="s">
        <v>81</v>
      </c>
      <c r="C50" s="4" t="str">
        <f t="shared" si="0"/>
        <v>孟*霞</v>
      </c>
      <c r="D50" s="4" t="str">
        <f t="shared" si="1"/>
        <v>410412********4025</v>
      </c>
      <c r="E50" s="4" t="s">
        <v>154</v>
      </c>
      <c r="F50" s="4" t="s">
        <v>155</v>
      </c>
    </row>
    <row r="51" s="1" customFormat="1" ht="13.5" spans="1:6">
      <c r="A51" s="3" t="s">
        <v>156</v>
      </c>
      <c r="B51" s="3" t="s">
        <v>157</v>
      </c>
      <c r="C51" s="4" t="str">
        <f t="shared" si="0"/>
        <v>郭*宁</v>
      </c>
      <c r="D51" s="4" t="str">
        <f t="shared" si="1"/>
        <v>411121********1025</v>
      </c>
      <c r="E51" s="4" t="s">
        <v>158</v>
      </c>
      <c r="F51" s="4" t="s">
        <v>159</v>
      </c>
    </row>
    <row r="52" s="1" customFormat="1" ht="13.5" spans="1:6">
      <c r="A52" s="3" t="s">
        <v>160</v>
      </c>
      <c r="B52" s="3" t="s">
        <v>157</v>
      </c>
      <c r="C52" s="4" t="str">
        <f t="shared" si="0"/>
        <v>高*</v>
      </c>
      <c r="D52" s="4" t="str">
        <f t="shared" si="1"/>
        <v>410481********9063</v>
      </c>
      <c r="E52" s="4" t="s">
        <v>161</v>
      </c>
      <c r="F52" s="4" t="s">
        <v>162</v>
      </c>
    </row>
    <row r="53" s="1" customFormat="1" ht="13.5" spans="1:6">
      <c r="A53" s="3" t="s">
        <v>163</v>
      </c>
      <c r="B53" s="3" t="s">
        <v>164</v>
      </c>
      <c r="C53" s="4" t="str">
        <f t="shared" si="0"/>
        <v>胡*东</v>
      </c>
      <c r="D53" s="4" t="str">
        <f t="shared" si="1"/>
        <v>411322********5339</v>
      </c>
      <c r="E53" s="4" t="s">
        <v>165</v>
      </c>
      <c r="F53" s="4" t="s">
        <v>166</v>
      </c>
    </row>
    <row r="54" s="1" customFormat="1" ht="13.5" spans="1:6">
      <c r="A54" s="3" t="s">
        <v>167</v>
      </c>
      <c r="B54" s="3" t="s">
        <v>164</v>
      </c>
      <c r="C54" s="4" t="str">
        <f t="shared" si="0"/>
        <v>张*</v>
      </c>
      <c r="D54" s="4" t="str">
        <f t="shared" si="1"/>
        <v>412721********4236</v>
      </c>
      <c r="E54" s="4" t="s">
        <v>10</v>
      </c>
      <c r="F54" s="4" t="s">
        <v>168</v>
      </c>
    </row>
    <row r="55" s="1" customFormat="1" ht="13.5" spans="1:6">
      <c r="A55" s="3" t="s">
        <v>169</v>
      </c>
      <c r="B55" s="3" t="s">
        <v>164</v>
      </c>
      <c r="C55" s="4" t="str">
        <f t="shared" si="0"/>
        <v>王*楠</v>
      </c>
      <c r="D55" s="4" t="str">
        <f t="shared" si="1"/>
        <v>410481********1525</v>
      </c>
      <c r="E55" s="4" t="s">
        <v>170</v>
      </c>
      <c r="F55" s="4" t="s">
        <v>171</v>
      </c>
    </row>
    <row r="56" s="1" customFormat="1" ht="13.5" spans="1:6">
      <c r="A56" s="3" t="s">
        <v>172</v>
      </c>
      <c r="B56" s="3" t="s">
        <v>164</v>
      </c>
      <c r="C56" s="4" t="str">
        <f t="shared" si="0"/>
        <v>杨*玥</v>
      </c>
      <c r="D56" s="4" t="str">
        <f t="shared" si="1"/>
        <v>410481********8526</v>
      </c>
      <c r="E56" s="4" t="s">
        <v>173</v>
      </c>
      <c r="F56" s="4" t="s">
        <v>174</v>
      </c>
    </row>
    <row r="57" s="1" customFormat="1" ht="13.5" spans="1:6">
      <c r="A57" s="3" t="s">
        <v>175</v>
      </c>
      <c r="B57" s="3" t="s">
        <v>164</v>
      </c>
      <c r="C57" s="4" t="str">
        <f t="shared" si="0"/>
        <v>袁*</v>
      </c>
      <c r="D57" s="4" t="str">
        <f t="shared" si="1"/>
        <v>410481********8027</v>
      </c>
      <c r="E57" s="4" t="s">
        <v>176</v>
      </c>
      <c r="F57" s="4" t="s">
        <v>177</v>
      </c>
    </row>
    <row r="58" s="1" customFormat="1" ht="13.5" spans="1:6">
      <c r="A58" s="3" t="s">
        <v>178</v>
      </c>
      <c r="B58" s="3" t="s">
        <v>164</v>
      </c>
      <c r="C58" s="4" t="str">
        <f t="shared" si="0"/>
        <v>曹*</v>
      </c>
      <c r="D58" s="4" t="str">
        <f t="shared" si="1"/>
        <v>410481********051X</v>
      </c>
      <c r="E58" s="4" t="s">
        <v>179</v>
      </c>
      <c r="F58" s="4" t="s">
        <v>180</v>
      </c>
    </row>
    <row r="59" s="1" customFormat="1" ht="13.5" spans="1:6">
      <c r="A59" s="3" t="s">
        <v>181</v>
      </c>
      <c r="B59" s="3" t="s">
        <v>182</v>
      </c>
      <c r="C59" s="4" t="str">
        <f t="shared" si="0"/>
        <v>李*臣</v>
      </c>
      <c r="D59" s="4" t="str">
        <f t="shared" si="1"/>
        <v>410412********0536</v>
      </c>
      <c r="E59" s="4" t="s">
        <v>183</v>
      </c>
      <c r="F59" s="4" t="s">
        <v>184</v>
      </c>
    </row>
    <row r="60" s="1" customFormat="1" ht="13.5" spans="1:6">
      <c r="A60" s="3" t="s">
        <v>185</v>
      </c>
      <c r="B60" s="3" t="s">
        <v>186</v>
      </c>
      <c r="C60" s="4" t="str">
        <f t="shared" si="0"/>
        <v>曹*伟</v>
      </c>
      <c r="D60" s="4" t="str">
        <f t="shared" si="1"/>
        <v>410481********1014</v>
      </c>
      <c r="E60" s="4" t="s">
        <v>187</v>
      </c>
      <c r="F60" s="4" t="s">
        <v>188</v>
      </c>
    </row>
    <row r="61" s="1" customFormat="1" ht="13.5" spans="1:6">
      <c r="A61" s="3" t="s">
        <v>189</v>
      </c>
      <c r="B61" s="3" t="s">
        <v>190</v>
      </c>
      <c r="C61" s="4" t="str">
        <f t="shared" si="0"/>
        <v>李*</v>
      </c>
      <c r="D61" s="4" t="str">
        <f t="shared" si="1"/>
        <v>410412********0528</v>
      </c>
      <c r="E61" s="4" t="s">
        <v>191</v>
      </c>
      <c r="F61" s="4" t="s">
        <v>192</v>
      </c>
    </row>
    <row r="62" s="1" customFormat="1" ht="13.5" spans="1:6">
      <c r="A62" s="3" t="s">
        <v>193</v>
      </c>
      <c r="B62" s="3" t="s">
        <v>194</v>
      </c>
      <c r="C62" s="4" t="str">
        <f t="shared" si="0"/>
        <v>刘*勇</v>
      </c>
      <c r="D62" s="4" t="str">
        <f t="shared" si="1"/>
        <v>410481********0514</v>
      </c>
      <c r="E62" s="4" t="s">
        <v>195</v>
      </c>
      <c r="F62" s="4" t="s">
        <v>196</v>
      </c>
    </row>
    <row r="63" s="1" customFormat="1" ht="13.5" spans="1:6">
      <c r="A63" s="3" t="s">
        <v>197</v>
      </c>
      <c r="B63" s="3" t="s">
        <v>194</v>
      </c>
      <c r="C63" s="4" t="str">
        <f t="shared" si="0"/>
        <v>雷*民</v>
      </c>
      <c r="D63" s="4" t="str">
        <f t="shared" si="1"/>
        <v>410481********0536</v>
      </c>
      <c r="E63" s="4" t="s">
        <v>198</v>
      </c>
      <c r="F63" s="4" t="s">
        <v>199</v>
      </c>
    </row>
    <row r="64" s="1" customFormat="1" ht="13.5" spans="1:6">
      <c r="A64" s="3" t="s">
        <v>200</v>
      </c>
      <c r="B64" s="3" t="s">
        <v>194</v>
      </c>
      <c r="C64" s="4" t="str">
        <f t="shared" si="0"/>
        <v>刘*阳</v>
      </c>
      <c r="D64" s="4" t="str">
        <f t="shared" si="1"/>
        <v>410481********0056</v>
      </c>
      <c r="E64" s="4" t="s">
        <v>201</v>
      </c>
      <c r="F64" s="4" t="s">
        <v>202</v>
      </c>
    </row>
    <row r="65" s="1" customFormat="1" ht="13.5" spans="1:6">
      <c r="A65" s="3" t="s">
        <v>203</v>
      </c>
      <c r="B65" s="3" t="s">
        <v>194</v>
      </c>
      <c r="C65" s="4" t="str">
        <f t="shared" si="0"/>
        <v>张*峰</v>
      </c>
      <c r="D65" s="4" t="str">
        <f t="shared" si="1"/>
        <v>410412********0556</v>
      </c>
      <c r="E65" s="4" t="s">
        <v>204</v>
      </c>
      <c r="F65" s="4" t="s">
        <v>205</v>
      </c>
    </row>
    <row r="66" s="1" customFormat="1" ht="13.5" spans="1:6">
      <c r="A66" s="3" t="s">
        <v>206</v>
      </c>
      <c r="B66" s="3" t="s">
        <v>207</v>
      </c>
      <c r="C66" s="4" t="str">
        <f t="shared" ref="C66:C129" si="2">REPLACE(E66,2,1,"*")</f>
        <v>焦*冲</v>
      </c>
      <c r="D66" s="4" t="str">
        <f t="shared" ref="D66:D129" si="3">REPLACE(F66,7,8,"********")</f>
        <v>130127********0014</v>
      </c>
      <c r="E66" s="4" t="s">
        <v>208</v>
      </c>
      <c r="F66" s="4" t="s">
        <v>209</v>
      </c>
    </row>
    <row r="67" s="1" customFormat="1" ht="13.5" spans="1:6">
      <c r="A67" s="3" t="s">
        <v>210</v>
      </c>
      <c r="B67" s="3" t="s">
        <v>211</v>
      </c>
      <c r="C67" s="4" t="str">
        <f t="shared" si="2"/>
        <v>袁*</v>
      </c>
      <c r="D67" s="4" t="str">
        <f t="shared" si="3"/>
        <v>142302********3718</v>
      </c>
      <c r="E67" s="4" t="s">
        <v>212</v>
      </c>
      <c r="F67" s="4" t="s">
        <v>213</v>
      </c>
    </row>
    <row r="68" s="1" customFormat="1" ht="13.5" spans="1:6">
      <c r="A68" s="3" t="s">
        <v>214</v>
      </c>
      <c r="B68" s="3" t="s">
        <v>211</v>
      </c>
      <c r="C68" s="4" t="str">
        <f t="shared" si="2"/>
        <v>金*涛</v>
      </c>
      <c r="D68" s="4" t="str">
        <f t="shared" si="3"/>
        <v>412722********1014</v>
      </c>
      <c r="E68" s="4" t="s">
        <v>215</v>
      </c>
      <c r="F68" s="4" t="s">
        <v>216</v>
      </c>
    </row>
    <row r="69" s="1" customFormat="1" ht="13.5" spans="1:6">
      <c r="A69" s="3" t="s">
        <v>217</v>
      </c>
      <c r="B69" s="3" t="s">
        <v>211</v>
      </c>
      <c r="C69" s="4" t="str">
        <f t="shared" si="2"/>
        <v>石*</v>
      </c>
      <c r="D69" s="4" t="str">
        <f t="shared" si="3"/>
        <v>411481********2763</v>
      </c>
      <c r="E69" s="4" t="s">
        <v>218</v>
      </c>
      <c r="F69" s="4" t="s">
        <v>219</v>
      </c>
    </row>
    <row r="70" s="1" customFormat="1" ht="13.5" spans="1:6">
      <c r="A70" s="3" t="s">
        <v>220</v>
      </c>
      <c r="B70" s="3" t="s">
        <v>221</v>
      </c>
      <c r="C70" s="4" t="str">
        <f t="shared" si="2"/>
        <v>陈*洲</v>
      </c>
      <c r="D70" s="4" t="str">
        <f t="shared" si="3"/>
        <v>421023********7917</v>
      </c>
      <c r="E70" s="4" t="s">
        <v>222</v>
      </c>
      <c r="F70" s="4" t="s">
        <v>223</v>
      </c>
    </row>
    <row r="71" s="1" customFormat="1" ht="13.5" spans="1:6">
      <c r="A71" s="3" t="s">
        <v>224</v>
      </c>
      <c r="B71" s="3" t="s">
        <v>221</v>
      </c>
      <c r="C71" s="4" t="str">
        <f t="shared" si="2"/>
        <v>邢*鹏</v>
      </c>
      <c r="D71" s="4" t="str">
        <f t="shared" si="3"/>
        <v>410481********1017</v>
      </c>
      <c r="E71" s="4" t="s">
        <v>225</v>
      </c>
      <c r="F71" s="4" t="s">
        <v>226</v>
      </c>
    </row>
    <row r="72" s="1" customFormat="1" ht="13.5" spans="1:6">
      <c r="A72" s="3" t="s">
        <v>227</v>
      </c>
      <c r="B72" s="3" t="s">
        <v>221</v>
      </c>
      <c r="C72" s="4" t="str">
        <f t="shared" si="2"/>
        <v>候*冬</v>
      </c>
      <c r="D72" s="4" t="str">
        <f t="shared" si="3"/>
        <v>412726********5934</v>
      </c>
      <c r="E72" s="4" t="s">
        <v>228</v>
      </c>
      <c r="F72" s="4" t="s">
        <v>229</v>
      </c>
    </row>
    <row r="73" s="1" customFormat="1" ht="13.5" spans="1:6">
      <c r="A73" s="3" t="s">
        <v>230</v>
      </c>
      <c r="B73" s="3" t="s">
        <v>221</v>
      </c>
      <c r="C73" s="4" t="str">
        <f t="shared" si="2"/>
        <v>郑*选</v>
      </c>
      <c r="D73" s="4" t="str">
        <f t="shared" si="3"/>
        <v>410426********1013</v>
      </c>
      <c r="E73" s="4" t="s">
        <v>231</v>
      </c>
      <c r="F73" s="4" t="s">
        <v>232</v>
      </c>
    </row>
    <row r="74" s="1" customFormat="1" ht="13.5" spans="1:6">
      <c r="A74" s="3" t="s">
        <v>233</v>
      </c>
      <c r="B74" s="3" t="s">
        <v>221</v>
      </c>
      <c r="C74" s="4" t="str">
        <f t="shared" si="2"/>
        <v>唐*军</v>
      </c>
      <c r="D74" s="4" t="str">
        <f t="shared" si="3"/>
        <v>513030********4019</v>
      </c>
      <c r="E74" s="4" t="s">
        <v>234</v>
      </c>
      <c r="F74" s="4" t="s">
        <v>235</v>
      </c>
    </row>
    <row r="75" s="1" customFormat="1" ht="13.5" spans="1:6">
      <c r="A75" s="3" t="s">
        <v>236</v>
      </c>
      <c r="B75" s="3" t="s">
        <v>221</v>
      </c>
      <c r="C75" s="4" t="str">
        <f t="shared" si="2"/>
        <v>王*举</v>
      </c>
      <c r="D75" s="4" t="str">
        <f t="shared" si="3"/>
        <v>411025********5553</v>
      </c>
      <c r="E75" s="4" t="s">
        <v>237</v>
      </c>
      <c r="F75" s="4" t="s">
        <v>238</v>
      </c>
    </row>
    <row r="76" s="1" customFormat="1" ht="13.5" spans="1:6">
      <c r="A76" s="3" t="s">
        <v>239</v>
      </c>
      <c r="B76" s="3" t="s">
        <v>221</v>
      </c>
      <c r="C76" s="4" t="str">
        <f t="shared" si="2"/>
        <v>蒋*</v>
      </c>
      <c r="D76" s="4" t="str">
        <f t="shared" si="3"/>
        <v>500230********6116</v>
      </c>
      <c r="E76" s="4" t="s">
        <v>240</v>
      </c>
      <c r="F76" s="4" t="s">
        <v>241</v>
      </c>
    </row>
    <row r="77" s="1" customFormat="1" ht="13.5" spans="1:6">
      <c r="A77" s="3" t="s">
        <v>242</v>
      </c>
      <c r="B77" s="3" t="s">
        <v>221</v>
      </c>
      <c r="C77" s="4" t="str">
        <f t="shared" si="2"/>
        <v>夏*伍</v>
      </c>
      <c r="D77" s="4" t="str">
        <f t="shared" si="3"/>
        <v>410481********4014</v>
      </c>
      <c r="E77" s="4" t="s">
        <v>243</v>
      </c>
      <c r="F77" s="4" t="s">
        <v>244</v>
      </c>
    </row>
    <row r="78" s="1" customFormat="1" ht="13.5" spans="1:6">
      <c r="A78" s="3" t="s">
        <v>245</v>
      </c>
      <c r="B78" s="3" t="s">
        <v>221</v>
      </c>
      <c r="C78" s="4" t="str">
        <f t="shared" si="2"/>
        <v>李*光</v>
      </c>
      <c r="D78" s="4" t="str">
        <f t="shared" si="3"/>
        <v>410481********2015</v>
      </c>
      <c r="E78" s="4" t="s">
        <v>246</v>
      </c>
      <c r="F78" s="4" t="s">
        <v>247</v>
      </c>
    </row>
    <row r="79" s="1" customFormat="1" ht="13.5" spans="1:6">
      <c r="A79" s="3" t="s">
        <v>248</v>
      </c>
      <c r="B79" s="3" t="s">
        <v>221</v>
      </c>
      <c r="C79" s="4" t="str">
        <f t="shared" si="2"/>
        <v>李*涛</v>
      </c>
      <c r="D79" s="4" t="str">
        <f t="shared" si="3"/>
        <v>410481********1512</v>
      </c>
      <c r="E79" s="4" t="s">
        <v>249</v>
      </c>
      <c r="F79" s="4" t="s">
        <v>250</v>
      </c>
    </row>
    <row r="80" s="1" customFormat="1" ht="13.5" spans="1:6">
      <c r="A80" s="3" t="s">
        <v>251</v>
      </c>
      <c r="B80" s="3" t="s">
        <v>221</v>
      </c>
      <c r="C80" s="4" t="str">
        <f t="shared" si="2"/>
        <v>丁*杰</v>
      </c>
      <c r="D80" s="4" t="str">
        <f t="shared" si="3"/>
        <v>410481********1015</v>
      </c>
      <c r="E80" s="4" t="s">
        <v>252</v>
      </c>
      <c r="F80" s="4" t="s">
        <v>253</v>
      </c>
    </row>
    <row r="81" s="1" customFormat="1" ht="13.5" spans="1:6">
      <c r="A81" s="3" t="s">
        <v>254</v>
      </c>
      <c r="B81" s="3" t="s">
        <v>221</v>
      </c>
      <c r="C81" s="4" t="str">
        <f t="shared" si="2"/>
        <v>薛*</v>
      </c>
      <c r="D81" s="4" t="str">
        <f t="shared" si="3"/>
        <v>410725********981X</v>
      </c>
      <c r="E81" s="4" t="s">
        <v>255</v>
      </c>
      <c r="F81" s="4" t="s">
        <v>256</v>
      </c>
    </row>
    <row r="82" s="1" customFormat="1" ht="13.5" spans="1:6">
      <c r="A82" s="3" t="s">
        <v>257</v>
      </c>
      <c r="B82" s="3" t="s">
        <v>221</v>
      </c>
      <c r="C82" s="4" t="str">
        <f t="shared" si="2"/>
        <v>张*</v>
      </c>
      <c r="D82" s="4" t="str">
        <f t="shared" si="3"/>
        <v>410481********0517</v>
      </c>
      <c r="E82" s="4" t="s">
        <v>258</v>
      </c>
      <c r="F82" s="4" t="s">
        <v>259</v>
      </c>
    </row>
    <row r="83" s="1" customFormat="1" ht="13.5" spans="1:6">
      <c r="A83" s="3" t="s">
        <v>260</v>
      </c>
      <c r="B83" s="3" t="s">
        <v>221</v>
      </c>
      <c r="C83" s="4" t="str">
        <f t="shared" si="2"/>
        <v>王*光</v>
      </c>
      <c r="D83" s="4" t="str">
        <f t="shared" si="3"/>
        <v>410481********201X</v>
      </c>
      <c r="E83" s="4" t="s">
        <v>261</v>
      </c>
      <c r="F83" s="4" t="s">
        <v>262</v>
      </c>
    </row>
    <row r="84" s="1" customFormat="1" ht="13.5" spans="1:6">
      <c r="A84" s="3" t="s">
        <v>263</v>
      </c>
      <c r="B84" s="3" t="s">
        <v>221</v>
      </c>
      <c r="C84" s="4" t="str">
        <f t="shared" si="2"/>
        <v>李*</v>
      </c>
      <c r="D84" s="4" t="str">
        <f t="shared" si="3"/>
        <v>610425********025X</v>
      </c>
      <c r="E84" s="4" t="s">
        <v>264</v>
      </c>
      <c r="F84" s="4" t="s">
        <v>265</v>
      </c>
    </row>
    <row r="85" s="1" customFormat="1" ht="13.5" spans="1:6">
      <c r="A85" s="3" t="s">
        <v>266</v>
      </c>
      <c r="B85" s="3" t="s">
        <v>221</v>
      </c>
      <c r="C85" s="4" t="str">
        <f t="shared" si="2"/>
        <v>章*</v>
      </c>
      <c r="D85" s="4" t="str">
        <f t="shared" si="3"/>
        <v>410481********0512</v>
      </c>
      <c r="E85" s="4" t="s">
        <v>267</v>
      </c>
      <c r="F85" s="4" t="s">
        <v>268</v>
      </c>
    </row>
    <row r="86" s="1" customFormat="1" ht="13.5" spans="1:6">
      <c r="A86" s="3" t="s">
        <v>269</v>
      </c>
      <c r="B86" s="3" t="s">
        <v>221</v>
      </c>
      <c r="C86" s="4" t="str">
        <f t="shared" si="2"/>
        <v>郭*磊</v>
      </c>
      <c r="D86" s="4" t="str">
        <f t="shared" si="3"/>
        <v>410223********1012</v>
      </c>
      <c r="E86" s="4" t="s">
        <v>270</v>
      </c>
      <c r="F86" s="4" t="s">
        <v>271</v>
      </c>
    </row>
    <row r="87" s="1" customFormat="1" ht="13.5" spans="1:6">
      <c r="A87" s="3" t="s">
        <v>272</v>
      </c>
      <c r="B87" s="3" t="s">
        <v>221</v>
      </c>
      <c r="C87" s="4" t="str">
        <f t="shared" si="2"/>
        <v>高*</v>
      </c>
      <c r="D87" s="4" t="str">
        <f t="shared" si="3"/>
        <v>410481********4014</v>
      </c>
      <c r="E87" s="4" t="s">
        <v>273</v>
      </c>
      <c r="F87" s="4" t="s">
        <v>274</v>
      </c>
    </row>
    <row r="88" s="1" customFormat="1" ht="13.5" spans="1:6">
      <c r="A88" s="3" t="s">
        <v>275</v>
      </c>
      <c r="B88" s="3" t="s">
        <v>221</v>
      </c>
      <c r="C88" s="4" t="str">
        <f t="shared" si="2"/>
        <v>马*民</v>
      </c>
      <c r="D88" s="4" t="str">
        <f t="shared" si="3"/>
        <v>410412********4019</v>
      </c>
      <c r="E88" s="4" t="s">
        <v>276</v>
      </c>
      <c r="F88" s="4" t="s">
        <v>277</v>
      </c>
    </row>
    <row r="89" s="1" customFormat="1" ht="13.5" spans="1:6">
      <c r="A89" s="3" t="s">
        <v>278</v>
      </c>
      <c r="B89" s="3" t="s">
        <v>279</v>
      </c>
      <c r="C89" s="4" t="str">
        <f t="shared" si="2"/>
        <v>张*杰</v>
      </c>
      <c r="D89" s="4" t="str">
        <f t="shared" si="3"/>
        <v>410825********153X</v>
      </c>
      <c r="E89" s="4" t="s">
        <v>280</v>
      </c>
      <c r="F89" s="4" t="s">
        <v>281</v>
      </c>
    </row>
    <row r="90" s="1" customFormat="1" ht="13.5" spans="1:6">
      <c r="A90" s="3" t="s">
        <v>282</v>
      </c>
      <c r="B90" s="3" t="s">
        <v>279</v>
      </c>
      <c r="C90" s="4" t="str">
        <f t="shared" si="2"/>
        <v>袁*杰</v>
      </c>
      <c r="D90" s="4" t="str">
        <f t="shared" si="3"/>
        <v>410481********1575</v>
      </c>
      <c r="E90" s="4" t="s">
        <v>283</v>
      </c>
      <c r="F90" s="4" t="s">
        <v>284</v>
      </c>
    </row>
    <row r="91" s="1" customFormat="1" ht="13.5" spans="1:6">
      <c r="A91" s="3" t="s">
        <v>285</v>
      </c>
      <c r="B91" s="3" t="s">
        <v>279</v>
      </c>
      <c r="C91" s="4" t="str">
        <f t="shared" si="2"/>
        <v>刘*</v>
      </c>
      <c r="D91" s="4" t="str">
        <f t="shared" si="3"/>
        <v>410481********051X</v>
      </c>
      <c r="E91" s="4" t="s">
        <v>286</v>
      </c>
      <c r="F91" s="4" t="s">
        <v>287</v>
      </c>
    </row>
    <row r="92" s="1" customFormat="1" ht="13.5" spans="1:6">
      <c r="A92" s="3" t="s">
        <v>288</v>
      </c>
      <c r="B92" s="3" t="s">
        <v>279</v>
      </c>
      <c r="C92" s="4" t="str">
        <f t="shared" si="2"/>
        <v>皮*远</v>
      </c>
      <c r="D92" s="4" t="str">
        <f t="shared" si="3"/>
        <v>410481********0017</v>
      </c>
      <c r="E92" s="4" t="s">
        <v>289</v>
      </c>
      <c r="F92" s="4" t="s">
        <v>290</v>
      </c>
    </row>
    <row r="93" s="1" customFormat="1" ht="13.5" spans="1:6">
      <c r="A93" s="3" t="s">
        <v>291</v>
      </c>
      <c r="B93" s="3" t="s">
        <v>279</v>
      </c>
      <c r="C93" s="4" t="str">
        <f t="shared" si="2"/>
        <v>赵*伟</v>
      </c>
      <c r="D93" s="4" t="str">
        <f t="shared" si="3"/>
        <v>410481********1050</v>
      </c>
      <c r="E93" s="4" t="s">
        <v>292</v>
      </c>
      <c r="F93" s="4" t="s">
        <v>293</v>
      </c>
    </row>
    <row r="94" s="1" customFormat="1" ht="13.5" spans="1:6">
      <c r="A94" s="3" t="s">
        <v>294</v>
      </c>
      <c r="B94" s="3" t="s">
        <v>279</v>
      </c>
      <c r="C94" s="4" t="str">
        <f t="shared" si="2"/>
        <v>关*宾</v>
      </c>
      <c r="D94" s="4" t="str">
        <f t="shared" si="3"/>
        <v>412822********7611</v>
      </c>
      <c r="E94" s="4" t="s">
        <v>295</v>
      </c>
      <c r="F94" s="4" t="s">
        <v>296</v>
      </c>
    </row>
    <row r="95" s="1" customFormat="1" ht="13.5" spans="1:6">
      <c r="A95" s="3" t="s">
        <v>297</v>
      </c>
      <c r="B95" s="3" t="s">
        <v>279</v>
      </c>
      <c r="C95" s="4" t="str">
        <f t="shared" si="2"/>
        <v>刘*奇</v>
      </c>
      <c r="D95" s="4" t="str">
        <f t="shared" si="3"/>
        <v>410412********4014</v>
      </c>
      <c r="E95" s="4" t="s">
        <v>298</v>
      </c>
      <c r="F95" s="4" t="s">
        <v>299</v>
      </c>
    </row>
    <row r="96" s="1" customFormat="1" ht="13.5" spans="1:6">
      <c r="A96" s="3" t="s">
        <v>300</v>
      </c>
      <c r="B96" s="3" t="s">
        <v>279</v>
      </c>
      <c r="C96" s="4" t="str">
        <f t="shared" si="2"/>
        <v>司*童</v>
      </c>
      <c r="D96" s="4" t="str">
        <f t="shared" si="3"/>
        <v>411303********1815</v>
      </c>
      <c r="E96" s="4" t="s">
        <v>301</v>
      </c>
      <c r="F96" s="4" t="s">
        <v>302</v>
      </c>
    </row>
    <row r="97" s="1" customFormat="1" ht="13.5" spans="1:6">
      <c r="A97" s="3" t="s">
        <v>303</v>
      </c>
      <c r="B97" s="3" t="s">
        <v>279</v>
      </c>
      <c r="C97" s="4" t="str">
        <f t="shared" si="2"/>
        <v>张*星</v>
      </c>
      <c r="D97" s="4" t="str">
        <f t="shared" si="3"/>
        <v>410481********9053</v>
      </c>
      <c r="E97" s="4" t="s">
        <v>304</v>
      </c>
      <c r="F97" s="4" t="s">
        <v>305</v>
      </c>
    </row>
    <row r="98" s="1" customFormat="1" ht="13.5" spans="1:6">
      <c r="A98" s="3" t="s">
        <v>306</v>
      </c>
      <c r="B98" s="3" t="s">
        <v>279</v>
      </c>
      <c r="C98" s="4" t="str">
        <f t="shared" si="2"/>
        <v>吴*曦</v>
      </c>
      <c r="D98" s="4" t="str">
        <f t="shared" si="3"/>
        <v>412826********1316</v>
      </c>
      <c r="E98" s="4" t="s">
        <v>307</v>
      </c>
      <c r="F98" s="4" t="s">
        <v>308</v>
      </c>
    </row>
    <row r="99" s="1" customFormat="1" ht="13.5" spans="1:6">
      <c r="A99" s="3" t="s">
        <v>309</v>
      </c>
      <c r="B99" s="3" t="s">
        <v>279</v>
      </c>
      <c r="C99" s="4" t="str">
        <f t="shared" si="2"/>
        <v>张*</v>
      </c>
      <c r="D99" s="4" t="str">
        <f t="shared" si="3"/>
        <v>410481********0514</v>
      </c>
      <c r="E99" s="4" t="s">
        <v>310</v>
      </c>
      <c r="F99" s="4" t="s">
        <v>311</v>
      </c>
    </row>
    <row r="100" s="1" customFormat="1" ht="13.5" spans="1:6">
      <c r="A100" s="3" t="s">
        <v>312</v>
      </c>
      <c r="B100" s="3" t="s">
        <v>313</v>
      </c>
      <c r="C100" s="4" t="str">
        <f t="shared" si="2"/>
        <v>范*铎</v>
      </c>
      <c r="D100" s="4" t="str">
        <f t="shared" si="3"/>
        <v>410481********1013</v>
      </c>
      <c r="E100" s="4" t="s">
        <v>314</v>
      </c>
      <c r="F100" s="4" t="s">
        <v>315</v>
      </c>
    </row>
    <row r="101" s="1" customFormat="1" ht="13.5" spans="1:6">
      <c r="A101" s="3" t="s">
        <v>316</v>
      </c>
      <c r="B101" s="3" t="s">
        <v>313</v>
      </c>
      <c r="C101" s="4" t="str">
        <f t="shared" si="2"/>
        <v>李*飞</v>
      </c>
      <c r="D101" s="4" t="str">
        <f t="shared" si="3"/>
        <v>410481********0513</v>
      </c>
      <c r="E101" s="4" t="s">
        <v>317</v>
      </c>
      <c r="F101" s="4" t="s">
        <v>318</v>
      </c>
    </row>
    <row r="102" s="1" customFormat="1" ht="13.5" spans="1:6">
      <c r="A102" s="3" t="s">
        <v>319</v>
      </c>
      <c r="B102" s="3" t="s">
        <v>313</v>
      </c>
      <c r="C102" s="4" t="str">
        <f t="shared" si="2"/>
        <v>王*平</v>
      </c>
      <c r="D102" s="4" t="str">
        <f t="shared" si="3"/>
        <v>410823********8965</v>
      </c>
      <c r="E102" s="4" t="s">
        <v>320</v>
      </c>
      <c r="F102" s="4" t="s">
        <v>321</v>
      </c>
    </row>
    <row r="103" s="1" customFormat="1" ht="13.5" spans="1:6">
      <c r="A103" s="3" t="s">
        <v>322</v>
      </c>
      <c r="B103" s="3" t="s">
        <v>313</v>
      </c>
      <c r="C103" s="4" t="str">
        <f t="shared" si="2"/>
        <v>党*霞</v>
      </c>
      <c r="D103" s="4" t="str">
        <f t="shared" si="3"/>
        <v>410412********1021</v>
      </c>
      <c r="E103" s="4" t="s">
        <v>323</v>
      </c>
      <c r="F103" s="4" t="s">
        <v>324</v>
      </c>
    </row>
    <row r="104" s="1" customFormat="1" ht="13.5" spans="1:6">
      <c r="A104" s="3" t="s">
        <v>325</v>
      </c>
      <c r="B104" s="3" t="s">
        <v>313</v>
      </c>
      <c r="C104" s="4" t="str">
        <f t="shared" si="2"/>
        <v>李*</v>
      </c>
      <c r="D104" s="4" t="str">
        <f t="shared" si="3"/>
        <v>410481********1051</v>
      </c>
      <c r="E104" s="4" t="s">
        <v>326</v>
      </c>
      <c r="F104" s="4" t="s">
        <v>327</v>
      </c>
    </row>
    <row r="105" s="1" customFormat="1" ht="13.5" spans="1:6">
      <c r="A105" s="3" t="s">
        <v>328</v>
      </c>
      <c r="B105" s="3" t="s">
        <v>313</v>
      </c>
      <c r="C105" s="4" t="str">
        <f t="shared" si="2"/>
        <v>冯*武</v>
      </c>
      <c r="D105" s="4" t="str">
        <f t="shared" si="3"/>
        <v>410422********3819</v>
      </c>
      <c r="E105" s="4" t="s">
        <v>329</v>
      </c>
      <c r="F105" s="4" t="s">
        <v>330</v>
      </c>
    </row>
    <row r="106" s="1" customFormat="1" ht="13.5" spans="1:6">
      <c r="A106" s="3" t="s">
        <v>331</v>
      </c>
      <c r="B106" s="3" t="s">
        <v>313</v>
      </c>
      <c r="C106" s="4" t="str">
        <f t="shared" si="2"/>
        <v>曹*瑞</v>
      </c>
      <c r="D106" s="4" t="str">
        <f t="shared" si="3"/>
        <v>411322********4914</v>
      </c>
      <c r="E106" s="4" t="s">
        <v>332</v>
      </c>
      <c r="F106" s="4" t="s">
        <v>333</v>
      </c>
    </row>
    <row r="107" s="1" customFormat="1" ht="13.5" spans="1:6">
      <c r="A107" s="3" t="s">
        <v>334</v>
      </c>
      <c r="B107" s="3" t="s">
        <v>313</v>
      </c>
      <c r="C107" s="4" t="str">
        <f t="shared" si="2"/>
        <v>蒋*良</v>
      </c>
      <c r="D107" s="4" t="str">
        <f t="shared" si="3"/>
        <v>410481********9037</v>
      </c>
      <c r="E107" s="4" t="s">
        <v>335</v>
      </c>
      <c r="F107" s="4" t="s">
        <v>336</v>
      </c>
    </row>
    <row r="108" s="1" customFormat="1" ht="13.5" spans="1:6">
      <c r="A108" s="3" t="s">
        <v>337</v>
      </c>
      <c r="B108" s="3" t="s">
        <v>338</v>
      </c>
      <c r="C108" s="4" t="str">
        <f t="shared" si="2"/>
        <v>曹*臣</v>
      </c>
      <c r="D108" s="4" t="str">
        <f t="shared" si="3"/>
        <v>410412********0533</v>
      </c>
      <c r="E108" s="4" t="s">
        <v>339</v>
      </c>
      <c r="F108" s="4" t="s">
        <v>340</v>
      </c>
    </row>
    <row r="109" s="1" customFormat="1" ht="13.5" spans="1:6">
      <c r="A109" s="3" t="s">
        <v>341</v>
      </c>
      <c r="B109" s="3" t="s">
        <v>342</v>
      </c>
      <c r="C109" s="4" t="str">
        <f t="shared" si="2"/>
        <v>牛*晖</v>
      </c>
      <c r="D109" s="4" t="str">
        <f t="shared" si="3"/>
        <v>412823********2855</v>
      </c>
      <c r="E109" s="4" t="s">
        <v>343</v>
      </c>
      <c r="F109" s="4" t="s">
        <v>344</v>
      </c>
    </row>
    <row r="110" s="1" customFormat="1" ht="13.5" spans="1:6">
      <c r="A110" s="3" t="s">
        <v>345</v>
      </c>
      <c r="B110" s="3" t="s">
        <v>346</v>
      </c>
      <c r="C110" s="4" t="str">
        <f t="shared" si="2"/>
        <v>肖*</v>
      </c>
      <c r="D110" s="4" t="str">
        <f t="shared" si="3"/>
        <v>410481********0025</v>
      </c>
      <c r="E110" s="4" t="s">
        <v>347</v>
      </c>
      <c r="F110" s="4" t="s">
        <v>348</v>
      </c>
    </row>
    <row r="111" s="1" customFormat="1" ht="13.5" spans="1:6">
      <c r="A111" s="3" t="s">
        <v>349</v>
      </c>
      <c r="B111" s="3" t="s">
        <v>346</v>
      </c>
      <c r="C111" s="4" t="str">
        <f t="shared" si="2"/>
        <v>蒋*杰</v>
      </c>
      <c r="D111" s="4" t="str">
        <f t="shared" si="3"/>
        <v>410481********0512</v>
      </c>
      <c r="E111" s="4" t="s">
        <v>350</v>
      </c>
      <c r="F111" s="4" t="s">
        <v>351</v>
      </c>
    </row>
    <row r="112" s="1" customFormat="1" ht="13.5" spans="1:6">
      <c r="A112" s="3" t="s">
        <v>352</v>
      </c>
      <c r="B112" s="3" t="s">
        <v>346</v>
      </c>
      <c r="C112" s="4" t="str">
        <f t="shared" si="2"/>
        <v>曹*增</v>
      </c>
      <c r="D112" s="4" t="str">
        <f t="shared" si="3"/>
        <v>410412********4058</v>
      </c>
      <c r="E112" s="4" t="s">
        <v>353</v>
      </c>
      <c r="F112" s="4" t="s">
        <v>354</v>
      </c>
    </row>
    <row r="113" s="1" customFormat="1" ht="13.5" spans="1:6">
      <c r="A113" s="3" t="s">
        <v>355</v>
      </c>
      <c r="B113" s="3" t="s">
        <v>346</v>
      </c>
      <c r="C113" s="4" t="str">
        <f t="shared" si="2"/>
        <v>李*涛</v>
      </c>
      <c r="D113" s="4" t="str">
        <f t="shared" si="3"/>
        <v>410412********4018</v>
      </c>
      <c r="E113" s="4" t="s">
        <v>356</v>
      </c>
      <c r="F113" s="4" t="s">
        <v>357</v>
      </c>
    </row>
    <row r="114" s="1" customFormat="1" ht="13.5" spans="1:6">
      <c r="A114" s="3" t="s">
        <v>358</v>
      </c>
      <c r="B114" s="3" t="s">
        <v>359</v>
      </c>
      <c r="C114" s="4" t="str">
        <f t="shared" si="2"/>
        <v>杨*瑞</v>
      </c>
      <c r="D114" s="4" t="str">
        <f t="shared" si="3"/>
        <v>411121********1018</v>
      </c>
      <c r="E114" s="4" t="s">
        <v>360</v>
      </c>
      <c r="F114" s="4" t="s">
        <v>361</v>
      </c>
    </row>
    <row r="115" s="1" customFormat="1" ht="13.5" spans="1:6">
      <c r="A115" s="3" t="s">
        <v>362</v>
      </c>
      <c r="B115" s="3" t="s">
        <v>359</v>
      </c>
      <c r="C115" s="4" t="str">
        <f t="shared" si="2"/>
        <v>范*博</v>
      </c>
      <c r="D115" s="4" t="str">
        <f t="shared" si="3"/>
        <v>411421********7796</v>
      </c>
      <c r="E115" s="4" t="s">
        <v>363</v>
      </c>
      <c r="F115" s="4" t="s">
        <v>364</v>
      </c>
    </row>
    <row r="116" s="1" customFormat="1" ht="13.5" spans="1:6">
      <c r="A116" s="3" t="s">
        <v>365</v>
      </c>
      <c r="B116" s="3" t="s">
        <v>359</v>
      </c>
      <c r="C116" s="4" t="str">
        <f t="shared" si="2"/>
        <v>李*伟</v>
      </c>
      <c r="D116" s="4" t="str">
        <f t="shared" si="3"/>
        <v>410481********0014</v>
      </c>
      <c r="E116" s="4" t="s">
        <v>366</v>
      </c>
      <c r="F116" s="4" t="s">
        <v>367</v>
      </c>
    </row>
    <row r="117" s="1" customFormat="1" ht="13.5" spans="1:6">
      <c r="A117" s="3" t="s">
        <v>368</v>
      </c>
      <c r="B117" s="3" t="s">
        <v>369</v>
      </c>
      <c r="C117" s="4" t="str">
        <f t="shared" si="2"/>
        <v>周*</v>
      </c>
      <c r="D117" s="4" t="str">
        <f t="shared" si="3"/>
        <v>410412********1042</v>
      </c>
      <c r="E117" s="4" t="s">
        <v>370</v>
      </c>
      <c r="F117" s="4" t="s">
        <v>371</v>
      </c>
    </row>
    <row r="118" s="1" customFormat="1" ht="13.5" spans="1:6">
      <c r="A118" s="3" t="s">
        <v>372</v>
      </c>
      <c r="B118" s="3" t="s">
        <v>369</v>
      </c>
      <c r="C118" s="4" t="str">
        <f t="shared" si="2"/>
        <v>郭*尘</v>
      </c>
      <c r="D118" s="4" t="str">
        <f t="shared" si="3"/>
        <v>150430********2853</v>
      </c>
      <c r="E118" s="4" t="s">
        <v>373</v>
      </c>
      <c r="F118" s="4" t="s">
        <v>374</v>
      </c>
    </row>
    <row r="119" s="1" customFormat="1" ht="13.5" spans="1:6">
      <c r="A119" s="3" t="s">
        <v>375</v>
      </c>
      <c r="B119" s="3" t="s">
        <v>369</v>
      </c>
      <c r="C119" s="4" t="str">
        <f t="shared" si="2"/>
        <v>张*飞</v>
      </c>
      <c r="D119" s="4" t="str">
        <f t="shared" si="3"/>
        <v>410481********1013</v>
      </c>
      <c r="E119" s="4" t="s">
        <v>376</v>
      </c>
      <c r="F119" s="4" t="s">
        <v>377</v>
      </c>
    </row>
    <row r="120" s="1" customFormat="1" ht="13.5" spans="1:6">
      <c r="A120" s="3" t="s">
        <v>378</v>
      </c>
      <c r="B120" s="3" t="s">
        <v>369</v>
      </c>
      <c r="C120" s="4" t="str">
        <f t="shared" si="2"/>
        <v>高*仓</v>
      </c>
      <c r="D120" s="4" t="str">
        <f t="shared" si="3"/>
        <v>412822********6917</v>
      </c>
      <c r="E120" s="4" t="s">
        <v>379</v>
      </c>
      <c r="F120" s="4" t="s">
        <v>380</v>
      </c>
    </row>
    <row r="121" s="1" customFormat="1" ht="13.5" spans="1:6">
      <c r="A121" s="3" t="s">
        <v>381</v>
      </c>
      <c r="B121" s="3" t="s">
        <v>369</v>
      </c>
      <c r="C121" s="4" t="str">
        <f t="shared" si="2"/>
        <v>王*</v>
      </c>
      <c r="D121" s="4" t="str">
        <f t="shared" si="3"/>
        <v>610330********0034</v>
      </c>
      <c r="E121" s="4" t="s">
        <v>382</v>
      </c>
      <c r="F121" s="4" t="s">
        <v>383</v>
      </c>
    </row>
    <row r="122" s="1" customFormat="1" ht="13.5" spans="1:6">
      <c r="A122" s="3" t="s">
        <v>384</v>
      </c>
      <c r="B122" s="3" t="s">
        <v>369</v>
      </c>
      <c r="C122" s="4" t="str">
        <f t="shared" si="2"/>
        <v>王*波</v>
      </c>
      <c r="D122" s="4" t="str">
        <f t="shared" si="3"/>
        <v>410481********2013</v>
      </c>
      <c r="E122" s="4" t="s">
        <v>385</v>
      </c>
      <c r="F122" s="4" t="s">
        <v>386</v>
      </c>
    </row>
    <row r="123" s="1" customFormat="1" ht="13.5" spans="1:6">
      <c r="A123" s="3" t="s">
        <v>387</v>
      </c>
      <c r="B123" s="3" t="s">
        <v>369</v>
      </c>
      <c r="C123" s="4" t="str">
        <f t="shared" si="2"/>
        <v>袁*业</v>
      </c>
      <c r="D123" s="4" t="str">
        <f t="shared" si="3"/>
        <v>410481********1514</v>
      </c>
      <c r="E123" s="4" t="s">
        <v>388</v>
      </c>
      <c r="F123" s="4" t="s">
        <v>389</v>
      </c>
    </row>
    <row r="124" s="1" customFormat="1" ht="13.5" spans="1:6">
      <c r="A124" s="3" t="s">
        <v>390</v>
      </c>
      <c r="B124" s="3" t="s">
        <v>369</v>
      </c>
      <c r="C124" s="4" t="str">
        <f t="shared" si="2"/>
        <v>张*辉</v>
      </c>
      <c r="D124" s="4" t="str">
        <f t="shared" si="3"/>
        <v>410181********0017</v>
      </c>
      <c r="E124" s="4" t="s">
        <v>391</v>
      </c>
      <c r="F124" s="4" t="s">
        <v>392</v>
      </c>
    </row>
    <row r="125" s="1" customFormat="1" ht="13.5" spans="1:6">
      <c r="A125" s="3" t="s">
        <v>393</v>
      </c>
      <c r="B125" s="3" t="s">
        <v>369</v>
      </c>
      <c r="C125" s="4" t="str">
        <f t="shared" si="2"/>
        <v>李*东</v>
      </c>
      <c r="D125" s="4" t="str">
        <f t="shared" si="3"/>
        <v>410103********0031</v>
      </c>
      <c r="E125" s="4" t="s">
        <v>394</v>
      </c>
      <c r="F125" s="4" t="s">
        <v>395</v>
      </c>
    </row>
    <row r="126" s="1" customFormat="1" ht="13.5" spans="1:6">
      <c r="A126" s="3" t="s">
        <v>396</v>
      </c>
      <c r="B126" s="3" t="s">
        <v>369</v>
      </c>
      <c r="C126" s="4" t="str">
        <f t="shared" si="2"/>
        <v>杨*点</v>
      </c>
      <c r="D126" s="4" t="str">
        <f t="shared" si="3"/>
        <v>411526********3819</v>
      </c>
      <c r="E126" s="4" t="s">
        <v>397</v>
      </c>
      <c r="F126" s="4" t="s">
        <v>398</v>
      </c>
    </row>
    <row r="127" s="1" customFormat="1" ht="13.5" spans="1:6">
      <c r="A127" s="3" t="s">
        <v>399</v>
      </c>
      <c r="B127" s="3" t="s">
        <v>369</v>
      </c>
      <c r="C127" s="4" t="str">
        <f t="shared" si="2"/>
        <v>梁*超</v>
      </c>
      <c r="D127" s="4" t="str">
        <f t="shared" si="3"/>
        <v>410481********1010</v>
      </c>
      <c r="E127" s="4" t="s">
        <v>400</v>
      </c>
      <c r="F127" s="4" t="s">
        <v>401</v>
      </c>
    </row>
    <row r="128" s="1" customFormat="1" ht="13.5" spans="1:6">
      <c r="A128" s="3" t="s">
        <v>402</v>
      </c>
      <c r="B128" s="3" t="s">
        <v>369</v>
      </c>
      <c r="C128" s="4" t="str">
        <f t="shared" si="2"/>
        <v>刘*</v>
      </c>
      <c r="D128" s="4" t="str">
        <f t="shared" si="3"/>
        <v>610525********4911</v>
      </c>
      <c r="E128" s="4" t="s">
        <v>403</v>
      </c>
      <c r="F128" s="4" t="s">
        <v>404</v>
      </c>
    </row>
    <row r="129" s="1" customFormat="1" ht="13.5" spans="1:6">
      <c r="A129" s="3" t="s">
        <v>405</v>
      </c>
      <c r="B129" s="3" t="s">
        <v>369</v>
      </c>
      <c r="C129" s="4" t="str">
        <f t="shared" si="2"/>
        <v>范*轩</v>
      </c>
      <c r="D129" s="4" t="str">
        <f t="shared" si="3"/>
        <v>411481********9613</v>
      </c>
      <c r="E129" s="4" t="s">
        <v>406</v>
      </c>
      <c r="F129" s="4" t="s">
        <v>407</v>
      </c>
    </row>
    <row r="130" s="1" customFormat="1" ht="13.5" spans="1:6">
      <c r="A130" s="3" t="s">
        <v>408</v>
      </c>
      <c r="B130" s="3" t="s">
        <v>369</v>
      </c>
      <c r="C130" s="4" t="str">
        <f t="shared" ref="C130:C181" si="4">REPLACE(E130,2,1,"*")</f>
        <v>邢*</v>
      </c>
      <c r="D130" s="4" t="str">
        <f t="shared" ref="D130:D181" si="5">REPLACE(F130,7,8,"********")</f>
        <v>410481********1573</v>
      </c>
      <c r="E130" s="4" t="s">
        <v>409</v>
      </c>
      <c r="F130" s="4" t="s">
        <v>410</v>
      </c>
    </row>
    <row r="131" s="1" customFormat="1" ht="13.5" spans="1:6">
      <c r="A131" s="3" t="s">
        <v>411</v>
      </c>
      <c r="B131" s="3" t="s">
        <v>369</v>
      </c>
      <c r="C131" s="4" t="str">
        <f t="shared" si="4"/>
        <v>杨*东</v>
      </c>
      <c r="D131" s="4" t="str">
        <f t="shared" si="5"/>
        <v>410412********0533</v>
      </c>
      <c r="E131" s="4" t="s">
        <v>412</v>
      </c>
      <c r="F131" s="4" t="s">
        <v>413</v>
      </c>
    </row>
    <row r="132" s="1" customFormat="1" ht="13.5" spans="1:6">
      <c r="A132" s="3" t="s">
        <v>414</v>
      </c>
      <c r="B132" s="3" t="s">
        <v>369</v>
      </c>
      <c r="C132" s="4" t="str">
        <f t="shared" si="4"/>
        <v>穆*艳</v>
      </c>
      <c r="D132" s="4" t="str">
        <f t="shared" si="5"/>
        <v>410481********1536</v>
      </c>
      <c r="E132" s="4" t="s">
        <v>415</v>
      </c>
      <c r="F132" s="4" t="s">
        <v>416</v>
      </c>
    </row>
    <row r="133" s="1" customFormat="1" ht="13.5" spans="1:6">
      <c r="A133" s="3" t="s">
        <v>417</v>
      </c>
      <c r="B133" s="3" t="s">
        <v>369</v>
      </c>
      <c r="C133" s="4" t="str">
        <f t="shared" si="4"/>
        <v>马*</v>
      </c>
      <c r="D133" s="4" t="str">
        <f t="shared" si="5"/>
        <v>410412********0014</v>
      </c>
      <c r="E133" s="4" t="s">
        <v>418</v>
      </c>
      <c r="F133" s="4" t="s">
        <v>419</v>
      </c>
    </row>
    <row r="134" s="1" customFormat="1" ht="13.5" spans="1:6">
      <c r="A134" s="3" t="s">
        <v>420</v>
      </c>
      <c r="B134" s="3" t="s">
        <v>369</v>
      </c>
      <c r="C134" s="4" t="str">
        <f t="shared" si="4"/>
        <v>邹*</v>
      </c>
      <c r="D134" s="4" t="str">
        <f t="shared" si="5"/>
        <v>410412********0533</v>
      </c>
      <c r="E134" s="4" t="s">
        <v>421</v>
      </c>
      <c r="F134" s="4" t="s">
        <v>422</v>
      </c>
    </row>
    <row r="135" s="1" customFormat="1" ht="13.5" spans="1:6">
      <c r="A135" s="3" t="s">
        <v>423</v>
      </c>
      <c r="B135" s="3" t="s">
        <v>369</v>
      </c>
      <c r="C135" s="4" t="str">
        <f t="shared" si="4"/>
        <v>林*富</v>
      </c>
      <c r="D135" s="4" t="str">
        <f t="shared" si="5"/>
        <v>460033********1772</v>
      </c>
      <c r="E135" s="4" t="s">
        <v>424</v>
      </c>
      <c r="F135" s="4" t="s">
        <v>425</v>
      </c>
    </row>
    <row r="136" s="1" customFormat="1" ht="13.5" spans="1:6">
      <c r="A136" s="3" t="s">
        <v>426</v>
      </c>
      <c r="B136" s="3" t="s">
        <v>427</v>
      </c>
      <c r="C136" s="4" t="str">
        <f t="shared" si="4"/>
        <v>李*东</v>
      </c>
      <c r="D136" s="4" t="str">
        <f t="shared" si="5"/>
        <v>410481********0039</v>
      </c>
      <c r="E136" s="4" t="s">
        <v>428</v>
      </c>
      <c r="F136" s="4" t="s">
        <v>429</v>
      </c>
    </row>
    <row r="137" s="1" customFormat="1" ht="13.5" spans="1:6">
      <c r="A137" s="3" t="s">
        <v>430</v>
      </c>
      <c r="B137" s="3" t="s">
        <v>431</v>
      </c>
      <c r="C137" s="4" t="str">
        <f t="shared" si="4"/>
        <v>胡*学</v>
      </c>
      <c r="D137" s="4" t="str">
        <f t="shared" si="5"/>
        <v>410481********5035</v>
      </c>
      <c r="E137" s="4" t="s">
        <v>432</v>
      </c>
      <c r="F137" s="4" t="s">
        <v>433</v>
      </c>
    </row>
    <row r="138" s="1" customFormat="1" ht="13.5" spans="1:6">
      <c r="A138" s="3" t="s">
        <v>434</v>
      </c>
      <c r="B138" s="3" t="s">
        <v>431</v>
      </c>
      <c r="C138" s="4" t="str">
        <f t="shared" si="4"/>
        <v>刘*明</v>
      </c>
      <c r="D138" s="4" t="str">
        <f t="shared" si="5"/>
        <v>410481********6011</v>
      </c>
      <c r="E138" s="4" t="s">
        <v>435</v>
      </c>
      <c r="F138" s="4" t="s">
        <v>436</v>
      </c>
    </row>
    <row r="139" s="1" customFormat="1" ht="13.5" spans="1:6">
      <c r="A139" s="3" t="s">
        <v>437</v>
      </c>
      <c r="B139" s="3" t="s">
        <v>431</v>
      </c>
      <c r="C139" s="4" t="str">
        <f t="shared" si="4"/>
        <v>李*峰</v>
      </c>
      <c r="D139" s="4" t="str">
        <f t="shared" si="5"/>
        <v>410412********053X</v>
      </c>
      <c r="E139" s="4" t="s">
        <v>438</v>
      </c>
      <c r="F139" s="4" t="s">
        <v>439</v>
      </c>
    </row>
    <row r="140" s="1" customFormat="1" ht="13.5" spans="1:6">
      <c r="A140" s="3" t="s">
        <v>440</v>
      </c>
      <c r="B140" s="3" t="s">
        <v>431</v>
      </c>
      <c r="C140" s="4" t="str">
        <f t="shared" si="4"/>
        <v>邢*静</v>
      </c>
      <c r="D140" s="4" t="str">
        <f t="shared" si="5"/>
        <v>411081********0866</v>
      </c>
      <c r="E140" s="4" t="s">
        <v>441</v>
      </c>
      <c r="F140" s="4" t="s">
        <v>442</v>
      </c>
    </row>
    <row r="141" s="1" customFormat="1" ht="13.5" spans="1:6">
      <c r="A141" s="3" t="s">
        <v>443</v>
      </c>
      <c r="B141" s="3" t="s">
        <v>431</v>
      </c>
      <c r="C141" s="4" t="str">
        <f t="shared" si="4"/>
        <v>曹*波</v>
      </c>
      <c r="D141" s="4" t="str">
        <f t="shared" si="5"/>
        <v>410481********4057</v>
      </c>
      <c r="E141" s="4" t="s">
        <v>444</v>
      </c>
      <c r="F141" s="4" t="s">
        <v>445</v>
      </c>
    </row>
    <row r="142" s="1" customFormat="1" ht="13.5" spans="1:6">
      <c r="A142" s="3" t="s">
        <v>446</v>
      </c>
      <c r="B142" s="3" t="s">
        <v>431</v>
      </c>
      <c r="C142" s="4" t="str">
        <f t="shared" si="4"/>
        <v>马*超</v>
      </c>
      <c r="D142" s="4" t="str">
        <f t="shared" si="5"/>
        <v>411121********0052</v>
      </c>
      <c r="E142" s="4" t="s">
        <v>447</v>
      </c>
      <c r="F142" s="4" t="s">
        <v>448</v>
      </c>
    </row>
    <row r="143" s="1" customFormat="1" ht="13.5" spans="1:6">
      <c r="A143" s="3" t="s">
        <v>449</v>
      </c>
      <c r="B143" s="3" t="s">
        <v>431</v>
      </c>
      <c r="C143" s="4" t="str">
        <f t="shared" si="4"/>
        <v>陈*</v>
      </c>
      <c r="D143" s="4" t="str">
        <f t="shared" si="5"/>
        <v>410481********0552</v>
      </c>
      <c r="E143" s="4" t="s">
        <v>450</v>
      </c>
      <c r="F143" s="4" t="s">
        <v>451</v>
      </c>
    </row>
    <row r="144" s="1" customFormat="1" ht="13.5" spans="1:6">
      <c r="A144" s="3" t="s">
        <v>452</v>
      </c>
      <c r="B144" s="3" t="s">
        <v>431</v>
      </c>
      <c r="C144" s="4" t="str">
        <f t="shared" si="4"/>
        <v>李*</v>
      </c>
      <c r="D144" s="4" t="str">
        <f t="shared" si="5"/>
        <v>410481********0013</v>
      </c>
      <c r="E144" s="4" t="s">
        <v>453</v>
      </c>
      <c r="F144" s="4" t="s">
        <v>454</v>
      </c>
    </row>
    <row r="145" s="1" customFormat="1" ht="13.5" spans="1:6">
      <c r="A145" s="3" t="s">
        <v>455</v>
      </c>
      <c r="B145" s="3" t="s">
        <v>431</v>
      </c>
      <c r="C145" s="4" t="str">
        <f t="shared" si="4"/>
        <v>董*涛</v>
      </c>
      <c r="D145" s="4" t="str">
        <f t="shared" si="5"/>
        <v>410481********0055</v>
      </c>
      <c r="E145" s="4" t="s">
        <v>456</v>
      </c>
      <c r="F145" s="4" t="s">
        <v>457</v>
      </c>
    </row>
    <row r="146" s="1" customFormat="1" ht="13.5" spans="1:6">
      <c r="A146" s="3" t="s">
        <v>458</v>
      </c>
      <c r="B146" s="3" t="s">
        <v>431</v>
      </c>
      <c r="C146" s="4" t="str">
        <f t="shared" si="4"/>
        <v>陈*</v>
      </c>
      <c r="D146" s="4" t="str">
        <f t="shared" si="5"/>
        <v>410412********0516</v>
      </c>
      <c r="E146" s="4" t="s">
        <v>459</v>
      </c>
      <c r="F146" s="4" t="s">
        <v>460</v>
      </c>
    </row>
    <row r="147" s="1" customFormat="1" ht="13.5" spans="1:6">
      <c r="A147" s="3" t="s">
        <v>461</v>
      </c>
      <c r="B147" s="3" t="s">
        <v>431</v>
      </c>
      <c r="C147" s="4" t="str">
        <f t="shared" si="4"/>
        <v>苗*</v>
      </c>
      <c r="D147" s="4" t="str">
        <f t="shared" si="5"/>
        <v>411121********0578</v>
      </c>
      <c r="E147" s="4" t="s">
        <v>462</v>
      </c>
      <c r="F147" s="4" t="s">
        <v>463</v>
      </c>
    </row>
    <row r="148" s="1" customFormat="1" ht="13.5" spans="1:6">
      <c r="A148" s="3" t="s">
        <v>464</v>
      </c>
      <c r="B148" s="3" t="s">
        <v>431</v>
      </c>
      <c r="C148" s="4" t="str">
        <f t="shared" si="4"/>
        <v>郭*胜</v>
      </c>
      <c r="D148" s="4" t="str">
        <f t="shared" si="5"/>
        <v>410481********0518</v>
      </c>
      <c r="E148" s="4" t="s">
        <v>465</v>
      </c>
      <c r="F148" s="4" t="s">
        <v>466</v>
      </c>
    </row>
    <row r="149" s="1" customFormat="1" ht="13.5" spans="1:6">
      <c r="A149" s="3" t="s">
        <v>467</v>
      </c>
      <c r="B149" s="3" t="s">
        <v>431</v>
      </c>
      <c r="C149" s="4" t="str">
        <f t="shared" si="4"/>
        <v>杨*强</v>
      </c>
      <c r="D149" s="4" t="str">
        <f t="shared" si="5"/>
        <v>410481********0533</v>
      </c>
      <c r="E149" s="4" t="s">
        <v>468</v>
      </c>
      <c r="F149" s="4" t="s">
        <v>469</v>
      </c>
    </row>
    <row r="150" s="1" customFormat="1" ht="13.5" spans="1:6">
      <c r="A150" s="3" t="s">
        <v>470</v>
      </c>
      <c r="B150" s="3" t="s">
        <v>431</v>
      </c>
      <c r="C150" s="4" t="str">
        <f t="shared" si="4"/>
        <v>李*力</v>
      </c>
      <c r="D150" s="4" t="str">
        <f t="shared" si="5"/>
        <v>410412********0059</v>
      </c>
      <c r="E150" s="4" t="s">
        <v>471</v>
      </c>
      <c r="F150" s="4" t="s">
        <v>472</v>
      </c>
    </row>
    <row r="151" s="1" customFormat="1" ht="13.5" spans="1:6">
      <c r="A151" s="3" t="s">
        <v>473</v>
      </c>
      <c r="B151" s="3" t="s">
        <v>474</v>
      </c>
      <c r="C151" s="4" t="str">
        <f t="shared" si="4"/>
        <v>刘*燕</v>
      </c>
      <c r="D151" s="4" t="str">
        <f t="shared" si="5"/>
        <v>410412********0019</v>
      </c>
      <c r="E151" s="4" t="s">
        <v>475</v>
      </c>
      <c r="F151" s="4" t="s">
        <v>476</v>
      </c>
    </row>
    <row r="152" s="1" customFormat="1" ht="13.5" spans="1:6">
      <c r="A152" s="3" t="s">
        <v>477</v>
      </c>
      <c r="B152" s="3" t="s">
        <v>474</v>
      </c>
      <c r="C152" s="4" t="str">
        <f t="shared" si="4"/>
        <v>张*</v>
      </c>
      <c r="D152" s="4" t="str">
        <f t="shared" si="5"/>
        <v>412824********3554</v>
      </c>
      <c r="E152" s="4" t="s">
        <v>478</v>
      </c>
      <c r="F152" s="4" t="s">
        <v>479</v>
      </c>
    </row>
    <row r="153" s="1" customFormat="1" ht="13.5" spans="1:6">
      <c r="A153" s="3" t="s">
        <v>480</v>
      </c>
      <c r="B153" s="3" t="s">
        <v>474</v>
      </c>
      <c r="C153" s="4" t="str">
        <f t="shared" si="4"/>
        <v>冯*杰</v>
      </c>
      <c r="D153" s="4" t="str">
        <f t="shared" si="5"/>
        <v>410411********5534</v>
      </c>
      <c r="E153" s="4" t="s">
        <v>481</v>
      </c>
      <c r="F153" s="4" t="s">
        <v>482</v>
      </c>
    </row>
    <row r="154" s="1" customFormat="1" ht="13.5" spans="1:6">
      <c r="A154" s="3" t="s">
        <v>483</v>
      </c>
      <c r="B154" s="3" t="s">
        <v>474</v>
      </c>
      <c r="C154" s="4" t="str">
        <f t="shared" si="4"/>
        <v>马*</v>
      </c>
      <c r="D154" s="4" t="str">
        <f t="shared" si="5"/>
        <v>410481********0514</v>
      </c>
      <c r="E154" s="4" t="s">
        <v>484</v>
      </c>
      <c r="F154" s="4" t="s">
        <v>485</v>
      </c>
    </row>
    <row r="155" s="1" customFormat="1" ht="13.5" spans="1:6">
      <c r="A155" s="3" t="s">
        <v>486</v>
      </c>
      <c r="B155" s="3" t="s">
        <v>474</v>
      </c>
      <c r="C155" s="4" t="str">
        <f t="shared" si="4"/>
        <v>马*娜</v>
      </c>
      <c r="D155" s="4" t="str">
        <f t="shared" si="5"/>
        <v>410481********0563</v>
      </c>
      <c r="E155" s="4" t="s">
        <v>487</v>
      </c>
      <c r="F155" s="4" t="s">
        <v>488</v>
      </c>
    </row>
    <row r="156" s="1" customFormat="1" ht="13.5" spans="1:6">
      <c r="A156" s="3" t="s">
        <v>489</v>
      </c>
      <c r="B156" s="3" t="s">
        <v>474</v>
      </c>
      <c r="C156" s="4" t="str">
        <f t="shared" si="4"/>
        <v>刘*君</v>
      </c>
      <c r="D156" s="4" t="str">
        <f t="shared" si="5"/>
        <v>410481********0045</v>
      </c>
      <c r="E156" s="4" t="s">
        <v>490</v>
      </c>
      <c r="F156" s="4" t="s">
        <v>491</v>
      </c>
    </row>
    <row r="157" s="1" customFormat="1" ht="13.5" spans="1:6">
      <c r="A157" s="3" t="s">
        <v>492</v>
      </c>
      <c r="B157" s="3" t="s">
        <v>474</v>
      </c>
      <c r="C157" s="4" t="str">
        <f t="shared" si="4"/>
        <v>李*云</v>
      </c>
      <c r="D157" s="4" t="str">
        <f t="shared" si="5"/>
        <v>410725********2015</v>
      </c>
      <c r="E157" s="4" t="s">
        <v>493</v>
      </c>
      <c r="F157" s="4" t="s">
        <v>494</v>
      </c>
    </row>
    <row r="158" s="1" customFormat="1" ht="13.5" spans="1:6">
      <c r="A158" s="3" t="s">
        <v>495</v>
      </c>
      <c r="B158" s="3" t="s">
        <v>474</v>
      </c>
      <c r="C158" s="4" t="str">
        <f t="shared" si="4"/>
        <v>陈*意</v>
      </c>
      <c r="D158" s="4" t="str">
        <f t="shared" si="5"/>
        <v>410481********0512</v>
      </c>
      <c r="E158" s="4" t="s">
        <v>496</v>
      </c>
      <c r="F158" s="4" t="s">
        <v>497</v>
      </c>
    </row>
    <row r="159" s="1" customFormat="1" ht="13.5" spans="1:6">
      <c r="A159" s="3" t="s">
        <v>498</v>
      </c>
      <c r="B159" s="3" t="s">
        <v>499</v>
      </c>
      <c r="C159" s="4" t="str">
        <f t="shared" si="4"/>
        <v>李*豪</v>
      </c>
      <c r="D159" s="4" t="str">
        <f t="shared" si="5"/>
        <v>410222********3578</v>
      </c>
      <c r="E159" s="4" t="s">
        <v>500</v>
      </c>
      <c r="F159" s="4" t="s">
        <v>501</v>
      </c>
    </row>
    <row r="160" s="1" customFormat="1" ht="13.5" spans="1:6">
      <c r="A160" s="3" t="s">
        <v>502</v>
      </c>
      <c r="B160" s="3" t="s">
        <v>499</v>
      </c>
      <c r="C160" s="4" t="str">
        <f t="shared" si="4"/>
        <v>王*博</v>
      </c>
      <c r="D160" s="4" t="str">
        <f t="shared" si="5"/>
        <v>410481********0510</v>
      </c>
      <c r="E160" s="4" t="s">
        <v>503</v>
      </c>
      <c r="F160" s="4" t="s">
        <v>504</v>
      </c>
    </row>
    <row r="161" s="1" customFormat="1" ht="13.5" spans="1:6">
      <c r="A161" s="3" t="s">
        <v>505</v>
      </c>
      <c r="B161" s="3" t="s">
        <v>499</v>
      </c>
      <c r="C161" s="4" t="str">
        <f t="shared" si="4"/>
        <v>陈*霖</v>
      </c>
      <c r="D161" s="4" t="str">
        <f t="shared" si="5"/>
        <v>410481********1511</v>
      </c>
      <c r="E161" s="4" t="s">
        <v>506</v>
      </c>
      <c r="F161" s="4" t="s">
        <v>507</v>
      </c>
    </row>
    <row r="162" s="1" customFormat="1" ht="13.5" spans="1:6">
      <c r="A162" s="3" t="s">
        <v>508</v>
      </c>
      <c r="B162" s="3" t="s">
        <v>499</v>
      </c>
      <c r="C162" s="4" t="str">
        <f t="shared" si="4"/>
        <v>曹*凯</v>
      </c>
      <c r="D162" s="4" t="str">
        <f t="shared" si="5"/>
        <v>410926********3616</v>
      </c>
      <c r="E162" s="4" t="s">
        <v>509</v>
      </c>
      <c r="F162" s="4" t="s">
        <v>510</v>
      </c>
    </row>
    <row r="163" s="1" customFormat="1" ht="13.5" spans="1:6">
      <c r="A163" s="3" t="s">
        <v>511</v>
      </c>
      <c r="B163" s="3" t="s">
        <v>499</v>
      </c>
      <c r="C163" s="4" t="str">
        <f t="shared" si="4"/>
        <v>程*辉</v>
      </c>
      <c r="D163" s="4" t="str">
        <f t="shared" si="5"/>
        <v>410225********2012</v>
      </c>
      <c r="E163" s="4" t="s">
        <v>512</v>
      </c>
      <c r="F163" s="4" t="s">
        <v>513</v>
      </c>
    </row>
    <row r="164" s="1" customFormat="1" ht="13.5" spans="1:6">
      <c r="A164" s="3" t="s">
        <v>514</v>
      </c>
      <c r="B164" s="3" t="s">
        <v>499</v>
      </c>
      <c r="C164" s="4" t="str">
        <f t="shared" si="4"/>
        <v>温*琦</v>
      </c>
      <c r="D164" s="4" t="str">
        <f t="shared" si="5"/>
        <v>410481********104X</v>
      </c>
      <c r="E164" s="4" t="s">
        <v>515</v>
      </c>
      <c r="F164" s="4" t="s">
        <v>516</v>
      </c>
    </row>
    <row r="165" s="1" customFormat="1" ht="13.5" spans="1:6">
      <c r="A165" s="3" t="s">
        <v>517</v>
      </c>
      <c r="B165" s="3" t="s">
        <v>499</v>
      </c>
      <c r="C165" s="4" t="str">
        <f t="shared" si="4"/>
        <v>李*</v>
      </c>
      <c r="D165" s="4" t="str">
        <f t="shared" si="5"/>
        <v>410481********0538</v>
      </c>
      <c r="E165" s="4" t="s">
        <v>518</v>
      </c>
      <c r="F165" s="4" t="s">
        <v>519</v>
      </c>
    </row>
    <row r="166" s="1" customFormat="1" ht="13.5" spans="1:6">
      <c r="A166" s="3" t="s">
        <v>520</v>
      </c>
      <c r="B166" s="3" t="s">
        <v>499</v>
      </c>
      <c r="C166" s="4" t="str">
        <f t="shared" si="4"/>
        <v>杨*然</v>
      </c>
      <c r="D166" s="4" t="str">
        <f t="shared" si="5"/>
        <v>411425********065X</v>
      </c>
      <c r="E166" s="4" t="s">
        <v>521</v>
      </c>
      <c r="F166" s="4" t="s">
        <v>522</v>
      </c>
    </row>
    <row r="167" s="1" customFormat="1" ht="13.5" spans="1:6">
      <c r="A167" s="3" t="s">
        <v>523</v>
      </c>
      <c r="B167" s="3" t="s">
        <v>499</v>
      </c>
      <c r="C167" s="4" t="str">
        <f t="shared" si="4"/>
        <v>刘*贤</v>
      </c>
      <c r="D167" s="4" t="str">
        <f t="shared" si="5"/>
        <v>410481********1512</v>
      </c>
      <c r="E167" s="4" t="s">
        <v>524</v>
      </c>
      <c r="F167" s="4" t="s">
        <v>525</v>
      </c>
    </row>
    <row r="168" s="1" customFormat="1" ht="13.5" spans="1:6">
      <c r="A168" s="3" t="s">
        <v>526</v>
      </c>
      <c r="B168" s="3" t="s">
        <v>499</v>
      </c>
      <c r="C168" s="4" t="str">
        <f t="shared" si="4"/>
        <v>王*洋</v>
      </c>
      <c r="D168" s="4" t="str">
        <f t="shared" si="5"/>
        <v>412822********2635</v>
      </c>
      <c r="E168" s="4" t="s">
        <v>527</v>
      </c>
      <c r="F168" s="4" t="s">
        <v>528</v>
      </c>
    </row>
    <row r="169" s="1" customFormat="1" ht="13.5" spans="1:6">
      <c r="A169" s="3" t="s">
        <v>529</v>
      </c>
      <c r="B169" s="3" t="s">
        <v>499</v>
      </c>
      <c r="C169" s="4" t="str">
        <f t="shared" si="4"/>
        <v>郭*硕</v>
      </c>
      <c r="D169" s="4" t="str">
        <f t="shared" si="5"/>
        <v>410481********0013</v>
      </c>
      <c r="E169" s="4" t="s">
        <v>530</v>
      </c>
      <c r="F169" s="4" t="s">
        <v>531</v>
      </c>
    </row>
    <row r="170" s="1" customFormat="1" ht="13.5" spans="1:6">
      <c r="A170" s="3" t="s">
        <v>532</v>
      </c>
      <c r="B170" s="3" t="s">
        <v>499</v>
      </c>
      <c r="C170" s="4" t="str">
        <f t="shared" si="4"/>
        <v>刘*垒</v>
      </c>
      <c r="D170" s="4" t="str">
        <f t="shared" si="5"/>
        <v>410426********0550</v>
      </c>
      <c r="E170" s="4" t="s">
        <v>533</v>
      </c>
      <c r="F170" s="4" t="s">
        <v>534</v>
      </c>
    </row>
    <row r="171" s="1" customFormat="1" ht="13.5" spans="1:6">
      <c r="A171" s="3" t="s">
        <v>535</v>
      </c>
      <c r="B171" s="3" t="s">
        <v>536</v>
      </c>
      <c r="C171" s="4" t="str">
        <f t="shared" si="4"/>
        <v>傅*</v>
      </c>
      <c r="D171" s="4" t="str">
        <f t="shared" si="5"/>
        <v>410481********0516</v>
      </c>
      <c r="E171" s="4" t="s">
        <v>537</v>
      </c>
      <c r="F171" s="4" t="s">
        <v>538</v>
      </c>
    </row>
    <row r="172" s="1" customFormat="1" ht="13.5" spans="1:6">
      <c r="A172" s="3" t="s">
        <v>539</v>
      </c>
      <c r="B172" s="3" t="s">
        <v>536</v>
      </c>
      <c r="C172" s="4" t="str">
        <f t="shared" si="4"/>
        <v>李*星</v>
      </c>
      <c r="D172" s="4" t="str">
        <f t="shared" si="5"/>
        <v>410481********0516</v>
      </c>
      <c r="E172" s="4" t="s">
        <v>540</v>
      </c>
      <c r="F172" s="4" t="s">
        <v>541</v>
      </c>
    </row>
    <row r="173" s="1" customFormat="1" ht="13.5" spans="1:6">
      <c r="A173" s="3" t="s">
        <v>542</v>
      </c>
      <c r="B173" s="3" t="s">
        <v>536</v>
      </c>
      <c r="C173" s="4" t="str">
        <f t="shared" si="4"/>
        <v>李*州</v>
      </c>
      <c r="D173" s="4" t="str">
        <f t="shared" si="5"/>
        <v>410412********0012</v>
      </c>
      <c r="E173" s="4" t="s">
        <v>543</v>
      </c>
      <c r="F173" s="4" t="s">
        <v>544</v>
      </c>
    </row>
    <row r="174" s="1" customFormat="1" ht="13.5" spans="1:6">
      <c r="A174" s="3" t="s">
        <v>545</v>
      </c>
      <c r="B174" s="3" t="s">
        <v>536</v>
      </c>
      <c r="C174" s="4" t="str">
        <f t="shared" si="4"/>
        <v>李*</v>
      </c>
      <c r="D174" s="4" t="str">
        <f t="shared" si="5"/>
        <v>410481********1013</v>
      </c>
      <c r="E174" s="4" t="s">
        <v>546</v>
      </c>
      <c r="F174" s="4" t="s">
        <v>547</v>
      </c>
    </row>
    <row r="175" s="1" customFormat="1" ht="13.5" spans="1:6">
      <c r="A175" s="3" t="s">
        <v>548</v>
      </c>
      <c r="B175" s="3" t="s">
        <v>536</v>
      </c>
      <c r="C175" s="4" t="str">
        <f t="shared" si="4"/>
        <v>张*</v>
      </c>
      <c r="D175" s="4" t="str">
        <f t="shared" si="5"/>
        <v>410481********1017</v>
      </c>
      <c r="E175" s="4" t="s">
        <v>549</v>
      </c>
      <c r="F175" s="4" t="s">
        <v>550</v>
      </c>
    </row>
    <row r="176" s="1" customFormat="1" ht="13.5" spans="1:6">
      <c r="A176" s="3" t="s">
        <v>551</v>
      </c>
      <c r="B176" s="3" t="s">
        <v>536</v>
      </c>
      <c r="C176" s="4" t="str">
        <f t="shared" si="4"/>
        <v>谢*</v>
      </c>
      <c r="D176" s="4" t="str">
        <f t="shared" si="5"/>
        <v>500243********4179</v>
      </c>
      <c r="E176" s="4" t="s">
        <v>552</v>
      </c>
      <c r="F176" s="4" t="s">
        <v>553</v>
      </c>
    </row>
    <row r="177" s="1" customFormat="1" ht="13.5" spans="1:6">
      <c r="A177" s="3" t="s">
        <v>554</v>
      </c>
      <c r="B177" s="3" t="s">
        <v>536</v>
      </c>
      <c r="C177" s="4" t="str">
        <f t="shared" si="4"/>
        <v>刘*</v>
      </c>
      <c r="D177" s="4" t="str">
        <f t="shared" si="5"/>
        <v>410481********0516</v>
      </c>
      <c r="E177" s="4" t="s">
        <v>555</v>
      </c>
      <c r="F177" s="4" t="s">
        <v>556</v>
      </c>
    </row>
    <row r="178" s="1" customFormat="1" ht="13.5" spans="1:6">
      <c r="A178" s="3" t="s">
        <v>557</v>
      </c>
      <c r="B178" s="3" t="s">
        <v>536</v>
      </c>
      <c r="C178" s="4" t="str">
        <f t="shared" si="4"/>
        <v>侯*超</v>
      </c>
      <c r="D178" s="4" t="str">
        <f t="shared" si="5"/>
        <v>410481********4014</v>
      </c>
      <c r="E178" s="4" t="s">
        <v>558</v>
      </c>
      <c r="F178" s="4" t="s">
        <v>559</v>
      </c>
    </row>
    <row r="179" s="1" customFormat="1" ht="13.5" spans="1:6">
      <c r="A179" s="3" t="s">
        <v>560</v>
      </c>
      <c r="B179" s="3" t="s">
        <v>536</v>
      </c>
      <c r="C179" s="4" t="str">
        <f t="shared" si="4"/>
        <v>张*</v>
      </c>
      <c r="D179" s="4" t="str">
        <f t="shared" si="5"/>
        <v>410481********051X</v>
      </c>
      <c r="E179" s="4" t="s">
        <v>561</v>
      </c>
      <c r="F179" s="4" t="s">
        <v>562</v>
      </c>
    </row>
    <row r="180" s="1" customFormat="1" ht="13.5" spans="1:6">
      <c r="A180" s="3" t="s">
        <v>563</v>
      </c>
      <c r="B180" s="3" t="s">
        <v>536</v>
      </c>
      <c r="C180" s="4" t="str">
        <f t="shared" si="4"/>
        <v>曹*里</v>
      </c>
      <c r="D180" s="4" t="str">
        <f t="shared" si="5"/>
        <v>410481********6013</v>
      </c>
      <c r="E180" s="4" t="s">
        <v>564</v>
      </c>
      <c r="F180" s="4" t="s">
        <v>565</v>
      </c>
    </row>
    <row r="181" s="1" customFormat="1" ht="13.5" spans="1:6">
      <c r="A181" s="3" t="s">
        <v>566</v>
      </c>
      <c r="B181" s="3" t="s">
        <v>536</v>
      </c>
      <c r="C181" s="4" t="str">
        <f t="shared" si="4"/>
        <v>裴*坤</v>
      </c>
      <c r="D181" s="4" t="str">
        <f t="shared" si="5"/>
        <v>210181********5231</v>
      </c>
      <c r="E181" s="4" t="s">
        <v>567</v>
      </c>
      <c r="F181" s="4" t="s">
        <v>568</v>
      </c>
    </row>
  </sheetData>
  <conditionalFormatting sqref="D1">
    <cfRule type="expression" dxfId="0" priority="1">
      <formula>AND(SUMPRODUCT(IFERROR(1*(($D$1&amp;"x")=(D1&amp;"x")),0))&gt;1,NOT(ISBLANK(D1)))</formula>
    </cfRule>
  </conditionalFormatting>
  <conditionalFormatting sqref="F1">
    <cfRule type="expression" dxfId="0" priority="2">
      <formula>AND(SUMPRODUCT(IFERROR(1*(($F$1&amp;"x")=(F1&amp;"x")),0))&gt;1,NOT(ISBLANK(F1)))</formula>
    </cfRule>
  </conditionalFormatting>
  <conditionalFormatting sqref="F2:F181">
    <cfRule type="expression" dxfId="0" priority="3">
      <formula>AND(SUMPRODUCT(IFERROR(1*(($F$2:$F$181&amp;"x")=(F2&amp;"x")),0))&gt;1,NOT(ISBLANK(F2)))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YO~YO</cp:lastModifiedBy>
  <dcterms:created xsi:type="dcterms:W3CDTF">2023-05-12T11:15:00Z</dcterms:created>
  <dcterms:modified xsi:type="dcterms:W3CDTF">2025-11-17T07:09:16Z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A7C68A8262A34F428015FE64100D5EFD_12</vt:lpwstr>
  </property>
</Properties>
</file>